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omments1.xml" ContentType="application/vnd.openxmlformats-officedocument.spreadsheetml.comments+xml"/>
  <Override PartName="/xl/drawings/drawing2.xml" ContentType="application/vnd.openxmlformats-officedocument.drawing+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omments2.xml" ContentType="application/vnd.openxmlformats-officedocument.spreadsheetml.comments+xml"/>
  <Override PartName="/xl/drawings/drawing3.xml" ContentType="application/vnd.openxmlformats-officedocument.drawing+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omments3.xml" ContentType="application/vnd.openxmlformats-officedocument.spreadsheetml.comments+xml"/>
  <Override PartName="/xl/drawings/drawing4.xml" ContentType="application/vnd.openxmlformats-officedocument.drawing+xml"/>
  <Override PartName="/xl/ctrlProps/ctrlProp11.xml" ContentType="application/vnd.ms-excel.controlproperties+xml"/>
  <Override PartName="/xl/comments4.xml" ContentType="application/vnd.openxmlformats-officedocument.spreadsheetml.comments+xml"/>
  <Override PartName="/xl/drawings/drawing5.xml" ContentType="application/vnd.openxmlformats-officedocument.drawing+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omments5.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updateLinks="never" codeName="Ta_delovni_zvezek"/>
  <mc:AlternateContent xmlns:mc="http://schemas.openxmlformats.org/markup-compatibility/2006">
    <mc:Choice Requires="x15">
      <x15ac:absPath xmlns:x15ac="http://schemas.microsoft.com/office/spreadsheetml/2010/11/ac" url="C:\Users\iztok\Documents\"/>
    </mc:Choice>
  </mc:AlternateContent>
  <bookViews>
    <workbookView xWindow="0" yWindow="0" windowWidth="25050" windowHeight="11460"/>
  </bookViews>
  <sheets>
    <sheet name="Zahteva" sheetId="4" r:id="rId1"/>
    <sheet name="Osnovni podatki" sheetId="2" r:id="rId2"/>
    <sheet name="Opis posega" sheetId="5" r:id="rId3"/>
    <sheet name="Vplivi" sheetId="6" r:id="rId4"/>
    <sheet name="Območje in lega" sheetId="7" r:id="rId5"/>
    <sheet name="Dodatne pripombe" sheetId="8" r:id="rId6"/>
    <sheet name="Sifranti" sheetId="3" state="hidden" r:id="rId7"/>
  </sheets>
  <externalReferences>
    <externalReference r:id="rId8"/>
  </externalReferences>
  <definedNames>
    <definedName name="_xlnm.Print_Area" localSheetId="4">'Območje in lega'!$B$1:$G$131</definedName>
    <definedName name="_xlnm.Print_Area" localSheetId="2">'Opis posega'!$B$2:$G$77</definedName>
    <definedName name="_xlnm.Print_Area" localSheetId="1">'Osnovni podatki'!$B$2:$G$54</definedName>
    <definedName name="_xlnm.Print_Area" localSheetId="3">Vplivi!$B$1:$G$121</definedName>
    <definedName name="_xlnm.Print_Area" localSheetId="0">Zahteva!$B$1:$N$62</definedName>
    <definedName name="SIFRANT_OBCINE">[1]sifrant_obcin!$A$2:$A$212</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130" i="7" l="1"/>
  <c r="C129" i="7"/>
  <c r="C128" i="7"/>
  <c r="C127" i="7"/>
  <c r="C126" i="7"/>
  <c r="C125" i="7"/>
  <c r="C124" i="7"/>
  <c r="C123" i="7"/>
  <c r="C122" i="7"/>
  <c r="C121" i="7"/>
  <c r="C120" i="7"/>
  <c r="C119" i="7"/>
  <c r="C118" i="7"/>
  <c r="C117" i="7"/>
  <c r="C116" i="7"/>
  <c r="C115" i="7"/>
  <c r="C114" i="7"/>
  <c r="C113" i="7"/>
  <c r="C112" i="7"/>
  <c r="C111" i="7"/>
  <c r="C110" i="7"/>
  <c r="C109" i="7"/>
  <c r="C108" i="7"/>
  <c r="C107" i="7"/>
  <c r="C106" i="7"/>
  <c r="C105" i="7"/>
  <c r="C104" i="7"/>
  <c r="C103" i="7"/>
  <c r="C102" i="7"/>
  <c r="C101" i="7"/>
  <c r="C100" i="7"/>
  <c r="C99" i="7"/>
  <c r="C98" i="7"/>
  <c r="C97" i="7"/>
  <c r="C96" i="7"/>
  <c r="C95" i="7"/>
  <c r="C94" i="7"/>
  <c r="C93" i="7"/>
  <c r="C92" i="7"/>
  <c r="C91" i="7"/>
  <c r="C90" i="7" l="1"/>
  <c r="C89" i="7"/>
  <c r="C88" i="7"/>
  <c r="C87" i="7"/>
  <c r="C86" i="7"/>
  <c r="C85" i="7"/>
  <c r="C84" i="7"/>
  <c r="C83" i="7"/>
  <c r="C82" i="7"/>
  <c r="C81" i="7"/>
  <c r="C80" i="7"/>
  <c r="C79" i="7"/>
  <c r="C78" i="7"/>
  <c r="C77" i="7"/>
  <c r="C76" i="7"/>
  <c r="C75" i="7"/>
  <c r="C74" i="7"/>
  <c r="C73" i="7"/>
  <c r="C72" i="7"/>
  <c r="C71" i="7"/>
  <c r="C70" i="7"/>
  <c r="C69" i="7"/>
  <c r="C68" i="7"/>
  <c r="C67" i="7"/>
  <c r="C66" i="7"/>
  <c r="C65" i="7"/>
  <c r="C64" i="7"/>
  <c r="C63" i="7"/>
  <c r="C62" i="7"/>
  <c r="C61" i="7"/>
  <c r="C60" i="7"/>
  <c r="C59" i="7"/>
  <c r="C58" i="7"/>
  <c r="C57" i="7"/>
  <c r="C56" i="7"/>
  <c r="C55" i="7"/>
  <c r="C54" i="7"/>
  <c r="C53" i="7"/>
  <c r="C52" i="7"/>
  <c r="C51" i="7"/>
  <c r="C50" i="7"/>
  <c r="C46" i="7"/>
  <c r="C40" i="7" l="1"/>
  <c r="C41" i="7"/>
  <c r="F71" i="5" l="1"/>
  <c r="C49" i="7" l="1"/>
  <c r="C48" i="7" l="1"/>
  <c r="C47" i="7"/>
  <c r="C45" i="7"/>
  <c r="C44" i="7"/>
  <c r="C43" i="7"/>
  <c r="C42" i="7"/>
  <c r="F7" i="2" l="1"/>
</calcChain>
</file>

<file path=xl/comments1.xml><?xml version="1.0" encoding="utf-8"?>
<comments xmlns="http://schemas.openxmlformats.org/spreadsheetml/2006/main">
  <authors>
    <author>Mario Zec</author>
  </authors>
  <commentList>
    <comment ref="B4" authorId="0" shapeId="0">
      <text>
        <r>
          <rPr>
            <b/>
            <sz val="9"/>
            <color indexed="81"/>
            <rFont val="Segoe UI"/>
            <family val="2"/>
            <charset val="238"/>
          </rPr>
          <t>Vpiši naziv oziroma Ime in Priimek vlagatelja zahteve.</t>
        </r>
      </text>
    </comment>
    <comment ref="B5" authorId="0" shapeId="0">
      <text>
        <r>
          <rPr>
            <b/>
            <sz val="9"/>
            <color indexed="81"/>
            <rFont val="Segoe UI"/>
            <family val="2"/>
            <charset val="238"/>
          </rPr>
          <t>Vpiši naslov (ulico in hišno številko) vlagatelja zahteve.</t>
        </r>
      </text>
    </comment>
    <comment ref="B6" authorId="0" shapeId="0">
      <text>
        <r>
          <rPr>
            <b/>
            <sz val="9"/>
            <color indexed="81"/>
            <rFont val="Segoe UI"/>
            <family val="2"/>
            <charset val="238"/>
          </rPr>
          <t>Vpiši poštno številko in naziv pošte vlagatelja zahteve.</t>
        </r>
      </text>
    </comment>
    <comment ref="E12" authorId="0" shapeId="0">
      <text>
        <r>
          <rPr>
            <b/>
            <sz val="9"/>
            <color indexed="81"/>
            <rFont val="Segoe UI"/>
            <family val="2"/>
            <charset val="238"/>
          </rPr>
          <t>Ime oz. naziv nameravanega posega v okolje.</t>
        </r>
      </text>
    </comment>
    <comment ref="E19" authorId="0" shapeId="0">
      <text>
        <r>
          <rPr>
            <b/>
            <sz val="9"/>
            <color indexed="81"/>
            <rFont val="Segoe UI"/>
            <family val="2"/>
            <charset val="238"/>
          </rPr>
          <t>Pravna oseba ali samostojni podjetnik vpiše naziv iz sodnega registra. Fizična oseba Ime in Priimek</t>
        </r>
      </text>
    </comment>
    <comment ref="E21" authorId="0" shapeId="0">
      <text>
        <r>
          <rPr>
            <b/>
            <sz val="9"/>
            <color indexed="81"/>
            <rFont val="Segoe UI"/>
            <family val="2"/>
            <charset val="238"/>
          </rPr>
          <t>Tu se vpiše ime ulice iz naslova nosilca.</t>
        </r>
      </text>
    </comment>
    <comment ref="E22" authorId="0" shapeId="0">
      <text>
        <r>
          <rPr>
            <b/>
            <sz val="9"/>
            <color indexed="81"/>
            <rFont val="Segoe UI"/>
            <family val="2"/>
            <charset val="238"/>
          </rPr>
          <t>Tu se vpiše hišna številka iz naslova nosilca.</t>
        </r>
      </text>
    </comment>
    <comment ref="E23" authorId="0" shapeId="0">
      <text>
        <r>
          <rPr>
            <b/>
            <sz val="9"/>
            <color indexed="81"/>
            <rFont val="Segoe UI"/>
            <family val="2"/>
            <charset val="238"/>
          </rPr>
          <t>Tu se vpiše ime pošte iz naslova nosilca.</t>
        </r>
      </text>
    </comment>
    <comment ref="K24" authorId="0" shapeId="0">
      <text>
        <r>
          <rPr>
            <b/>
            <sz val="9"/>
            <color indexed="81"/>
            <rFont val="Segoe UI"/>
            <family val="2"/>
            <charset val="238"/>
          </rPr>
          <t>Tu se vpiše poštna številka iz naslova nosilca.</t>
        </r>
      </text>
    </comment>
    <comment ref="E25" authorId="0" shapeId="0">
      <text>
        <r>
          <rPr>
            <b/>
            <sz val="9"/>
            <color indexed="81"/>
            <rFont val="Segoe UI"/>
            <family val="2"/>
            <charset val="238"/>
          </rPr>
          <t>V primeru, če je nosilec pravna oseba se tu vpiše matična številka nosilca. Matična številka je 10 mestno celo število.</t>
        </r>
      </text>
    </comment>
    <comment ref="E26" authorId="0" shapeId="0">
      <text>
        <r>
          <rPr>
            <b/>
            <sz val="9"/>
            <color indexed="81"/>
            <rFont val="Segoe UI"/>
            <family val="2"/>
            <charset val="238"/>
          </rPr>
          <t>V primeru če je nosilec pravna oseba se tu vpiše Ime in Priimek odgovorne osebe (zakoniti zastopnik družbe)</t>
        </r>
      </text>
    </comment>
    <comment ref="E27" authorId="0" shapeId="0">
      <text>
        <r>
          <rPr>
            <b/>
            <sz val="9"/>
            <color indexed="81"/>
            <rFont val="Segoe UI"/>
            <family val="2"/>
            <charset val="238"/>
          </rPr>
          <t>V primeru da je nosilec pravna oseba se vpiše uradni e-naslov pravne osebe. V primeru da je nosilec fizična oseba se vpiše njen e-naslov.</t>
        </r>
      </text>
    </comment>
    <comment ref="E28" authorId="0" shapeId="0">
      <text>
        <r>
          <rPr>
            <b/>
            <sz val="9"/>
            <color indexed="81"/>
            <rFont val="Segoe UI"/>
            <family val="2"/>
            <charset val="238"/>
          </rPr>
          <t>Ali imate varen e poštni predal? Izberite DA ali NE.</t>
        </r>
      </text>
    </comment>
    <comment ref="E29" authorId="0" shapeId="0">
      <text>
        <r>
          <rPr>
            <b/>
            <sz val="9"/>
            <color indexed="81"/>
            <rFont val="Segoe UI"/>
            <family val="2"/>
            <charset val="238"/>
          </rPr>
          <t>V primeru da je nosilec pravna oseba se vpiše telefonska številka pravne osebe. V primeru da je nosilec fizična oseba se vpiše njena telefonska številka.</t>
        </r>
      </text>
    </comment>
    <comment ref="E30" authorId="0" shapeId="0">
      <text>
        <r>
          <rPr>
            <b/>
            <sz val="9"/>
            <color indexed="81"/>
            <rFont val="Segoe UI"/>
            <family val="2"/>
            <charset val="238"/>
          </rPr>
          <t>V primeru ko je pooblaščenec pravna oseba se vpiše naziv iz sodnega registra. V primeru, ko je pooblaščenec po ZUP fizična oseba se vpiše Ime in Priimek fizične osebe.</t>
        </r>
      </text>
    </comment>
    <comment ref="E32" authorId="0" shapeId="0">
      <text>
        <r>
          <rPr>
            <b/>
            <sz val="9"/>
            <color indexed="81"/>
            <rFont val="Segoe UI"/>
            <family val="2"/>
            <charset val="238"/>
          </rPr>
          <t>Tu se vpiše ime ulice iz naslova pooblaščenca.</t>
        </r>
      </text>
    </comment>
    <comment ref="E33" authorId="0" shapeId="0">
      <text>
        <r>
          <rPr>
            <b/>
            <sz val="9"/>
            <color indexed="81"/>
            <rFont val="Segoe UI"/>
            <family val="2"/>
            <charset val="238"/>
          </rPr>
          <t>Tu se vpiše hišna številka iz naslova pooblaščenca.</t>
        </r>
      </text>
    </comment>
    <comment ref="E34" authorId="0" shapeId="0">
      <text>
        <r>
          <rPr>
            <b/>
            <sz val="9"/>
            <color indexed="81"/>
            <rFont val="Segoe UI"/>
            <family val="2"/>
            <charset val="238"/>
          </rPr>
          <t>Tu se vpiše ime pošte iz naslova pooblaščenca.</t>
        </r>
      </text>
    </comment>
    <comment ref="K35" authorId="0" shapeId="0">
      <text>
        <r>
          <rPr>
            <b/>
            <sz val="9"/>
            <color indexed="81"/>
            <rFont val="Segoe UI"/>
            <family val="2"/>
            <charset val="238"/>
          </rPr>
          <t>Tu se vpiše poštna številka iz naslova pooblaščenca.</t>
        </r>
      </text>
    </comment>
    <comment ref="E36" authorId="0" shapeId="0">
      <text>
        <r>
          <rPr>
            <b/>
            <sz val="9"/>
            <color indexed="81"/>
            <rFont val="Segoe UI"/>
            <family val="2"/>
            <charset val="238"/>
          </rPr>
          <t>V primeru, če je pooblaščenec pravna oseba se tu vpiše njegova matična številka. Matična številka je 10 mestno celo število.</t>
        </r>
      </text>
    </comment>
    <comment ref="E37" authorId="0" shapeId="0">
      <text>
        <r>
          <rPr>
            <b/>
            <sz val="9"/>
            <color indexed="81"/>
            <rFont val="Segoe UI"/>
            <family val="2"/>
            <charset val="238"/>
          </rPr>
          <t>V primeru če je pooblaščenec pravna oseba se tu vpiše Ime in Priimek njegove odgovorne osebe (zakoniti zastopnik družbe)</t>
        </r>
      </text>
    </comment>
    <comment ref="E38" authorId="0" shapeId="0">
      <text>
        <r>
          <rPr>
            <b/>
            <sz val="9"/>
            <color indexed="81"/>
            <rFont val="Segoe UI"/>
            <family val="2"/>
            <charset val="238"/>
          </rPr>
          <t>V primeru da je pooblaščenec pravna oseba se vpiše uradni e-naslov pravne osebe. V primeru da je pooblaščenec po ZUP fizična oseba se vpiše njen e-naslov.</t>
        </r>
      </text>
    </comment>
    <comment ref="E39" authorId="0" shapeId="0">
      <text>
        <r>
          <rPr>
            <b/>
            <sz val="9"/>
            <color indexed="81"/>
            <rFont val="Segoe UI"/>
            <family val="2"/>
            <charset val="238"/>
          </rPr>
          <t>Ali imate varen e poštni predal? Izberite DA ali NE.</t>
        </r>
      </text>
    </comment>
    <comment ref="E40" authorId="0" shapeId="0">
      <text>
        <r>
          <rPr>
            <b/>
            <sz val="9"/>
            <color indexed="81"/>
            <rFont val="Segoe UI"/>
            <family val="2"/>
            <charset val="238"/>
          </rPr>
          <t>V primeru da je pooblaščenec pravna oseba se vpiše telefonska številka pravne osebe. V primeru da je pooblaščenec fizična oseba se vpiše njena telefonska številka.</t>
        </r>
      </text>
    </comment>
    <comment ref="B42" authorId="0" shapeId="0">
      <text>
        <r>
          <rPr>
            <b/>
            <sz val="9"/>
            <color indexed="81"/>
            <rFont val="Segoe UI"/>
            <family val="2"/>
            <charset val="238"/>
          </rPr>
          <t>V spustnem seznamu izberi DA v primeru, ko je vlogi priloženo pooblastilo pooblaščeni osebi po ZUP. Pooblastilo se mora nanašati na predhodni postopek.</t>
        </r>
      </text>
    </comment>
  </commentList>
</comments>
</file>

<file path=xl/comments2.xml><?xml version="1.0" encoding="utf-8"?>
<comments xmlns="http://schemas.openxmlformats.org/spreadsheetml/2006/main">
  <authors>
    <author>Mario Zec</author>
  </authors>
  <commentList>
    <comment ref="B4" authorId="0" shapeId="0">
      <text>
        <r>
          <rPr>
            <b/>
            <sz val="9"/>
            <color indexed="81"/>
            <rFont val="Segoe UI"/>
            <family val="2"/>
            <charset val="238"/>
          </rPr>
          <t>V spustnem seznamu (celica G4) izberi enega od treh ponujenih odgovorov (DA, NE, Ne vem).</t>
        </r>
      </text>
    </comment>
    <comment ref="B6" authorId="0" shapeId="0">
      <text>
        <r>
          <rPr>
            <b/>
            <sz val="9"/>
            <color indexed="81"/>
            <rFont val="Segoe UI"/>
            <family val="2"/>
            <charset val="238"/>
          </rPr>
          <t xml:space="preserve">Če je za izvedbo projekta potrebno pridobiti gradbeno dovoljenje, v spustnem seznamu (celica B7) izberi vrsto (tip) objekta po predpisih o gradnji objektov. Šifra objekta (Celica F7) se samodejno vpiše.
</t>
        </r>
      </text>
    </comment>
    <comment ref="B9" authorId="0" shapeId="0">
      <text>
        <r>
          <rPr>
            <b/>
            <sz val="9"/>
            <color indexed="81"/>
            <rFont val="Segoe UI"/>
            <family val="2"/>
            <charset val="238"/>
          </rPr>
          <t>V spustnem seznamu (celica G9) izberi enega od ponujenih odgovorov (DA, NE).</t>
        </r>
      </text>
    </comment>
    <comment ref="F11" authorId="0" shapeId="0">
      <text>
        <r>
          <rPr>
            <b/>
            <sz val="9"/>
            <color indexed="81"/>
            <rFont val="Segoe UI"/>
            <family val="2"/>
            <charset val="238"/>
          </rPr>
          <t>Če je pogodbenih strank več vpiši vsa njihova imena, ločeno z vejico.</t>
        </r>
      </text>
    </comment>
    <comment ref="B14" authorId="0" shapeId="0">
      <text>
        <r>
          <rPr>
            <b/>
            <sz val="9"/>
            <color indexed="81"/>
            <rFont val="Segoe UI"/>
            <family val="2"/>
            <charset val="238"/>
          </rPr>
          <t>V spustnem seznamu (celica G14) izberi enega od ponujenih odgovorov (DA, NE).</t>
        </r>
      </text>
    </comment>
    <comment ref="B19" authorId="0" shapeId="0">
      <text>
        <r>
          <rPr>
            <b/>
            <sz val="9"/>
            <color indexed="81"/>
            <rFont val="Segoe UI"/>
            <family val="2"/>
            <charset val="238"/>
          </rPr>
          <t>V spustnem seznamu (celica G19) izberi enega od ponujenih odgovorov (DA, NE, Ne vem).</t>
        </r>
      </text>
    </comment>
    <comment ref="E23" authorId="0" shapeId="0">
      <text>
        <r>
          <rPr>
            <b/>
            <sz val="9"/>
            <color indexed="81"/>
            <rFont val="Segoe UI"/>
            <family val="2"/>
            <charset val="238"/>
          </rPr>
          <t>Če je bil plan/program objavljen v uradnem glasilu, poleg naziva organa, ki je program sprejel navedite tudi uradno glasilo (ločeno z vejico).</t>
        </r>
      </text>
    </comment>
    <comment ref="B26" authorId="0" shapeId="0">
      <text>
        <r>
          <rPr>
            <b/>
            <sz val="9"/>
            <color indexed="81"/>
            <rFont val="Segoe UI"/>
            <family val="2"/>
            <charset val="238"/>
          </rPr>
          <t>V spustnem seznamu (celica G24) izberi enega od ponujenih odgovorov (DA, NE).</t>
        </r>
      </text>
    </comment>
    <comment ref="B31" authorId="0" shapeId="0">
      <text>
        <r>
          <rPr>
            <b/>
            <sz val="9"/>
            <color indexed="81"/>
            <rFont val="Segoe UI"/>
            <family val="2"/>
            <charset val="238"/>
          </rPr>
          <t>V spustnem seznamu (celica G29) izberi enega od ponujenih odgovorov (DA, NE).</t>
        </r>
      </text>
    </comment>
    <comment ref="B37" authorId="0" shapeId="0">
      <text>
        <r>
          <rPr>
            <b/>
            <sz val="9"/>
            <color indexed="81"/>
            <rFont val="Segoe UI"/>
            <family val="2"/>
            <charset val="238"/>
          </rPr>
          <t>V spustnem seznamu (celica G34) izberi enega od ponujenih odgovorov (DA, NE).</t>
        </r>
      </text>
    </comment>
    <comment ref="B43" authorId="0" shapeId="0">
      <text>
        <r>
          <rPr>
            <b/>
            <sz val="9"/>
            <color indexed="81"/>
            <rFont val="Segoe UI"/>
            <family val="2"/>
            <charset val="238"/>
          </rPr>
          <t xml:space="preserve">V spustnem seznamu (celica G39) izberi enega od treh ponujenih odgovorov (DA, NE, Ne vem).
Navedite DA če ste že pridobili ali še boste pridobili dovoljenja, soglasja, projektne pogoje, strokovne ocene in mnenja s področja varstva okolja, urejanja voda, ohranjanja narave, varstva gozdov in varstva kulturne dediščine.
Zaradi hitrejšega reševanja zahtevka že pridobljene dokumente priložite (v pisni ali elektronski obliki). 
</t>
        </r>
      </text>
    </comment>
    <comment ref="B50" authorId="0" shapeId="0">
      <text>
        <r>
          <rPr>
            <b/>
            <sz val="9"/>
            <color indexed="81"/>
            <rFont val="Segoe UI"/>
            <family val="2"/>
            <charset val="238"/>
          </rPr>
          <t xml:space="preserve">V spustnem seznamu izberi enega od ponujenih odgovorov (DA, NE).
Navedite dovoljenja, soglasja, projektne pogoje, strokovne ocene ali mnenja s področja varstva okolja, urejanja voda, ohranjanja narave, varstva gozdov in varstva kulturne dediščine, ki ste jih že pridobili, jih morate v prihodnje še pridobiti ali so v postopku pridobivanja.
Zaradi hitrejšega reševanja zahtevka že pridobljene dokumente priložite (v pisni ali elektronski obliki). 
Zaradi hitrejšega reševanja zahtevka že pridobljene dokumente priložite (v pisni ali elektronski obliki). 
</t>
        </r>
      </text>
    </comment>
  </commentList>
</comments>
</file>

<file path=xl/comments3.xml><?xml version="1.0" encoding="utf-8"?>
<comments xmlns="http://schemas.openxmlformats.org/spreadsheetml/2006/main">
  <authors>
    <author>Mario Zec</author>
  </authors>
  <commentList>
    <comment ref="B5" authorId="0" shapeId="0">
      <text>
        <r>
          <rPr>
            <b/>
            <sz val="9"/>
            <color indexed="81"/>
            <rFont val="Segoe UI"/>
            <family val="2"/>
            <charset val="238"/>
          </rPr>
          <t xml:space="preserve">Kratko opišite namen in vsebino nameravanega posega. </t>
        </r>
      </text>
    </comment>
    <comment ref="B10" authorId="0" shapeId="0">
      <text>
        <r>
          <rPr>
            <b/>
            <sz val="9"/>
            <color indexed="81"/>
            <rFont val="Segoe UI"/>
            <family val="2"/>
            <charset val="238"/>
          </rPr>
          <t>Opišite značilnosti posega v času gradnje (način gradnje, faznost gradnje, trajanje gradnje,...).</t>
        </r>
      </text>
    </comment>
    <comment ref="B15" authorId="0" shapeId="0">
      <text>
        <r>
          <rPr>
            <b/>
            <sz val="9"/>
            <color indexed="81"/>
            <rFont val="Segoe UI"/>
            <family val="2"/>
            <charset val="238"/>
          </rPr>
          <t>Predstavite poseg v času obratovanja (opis tehnološkega procesa, infrastrukturne povezave, ipd.).</t>
        </r>
      </text>
    </comment>
    <comment ref="B20" authorId="0" shapeId="0">
      <text>
        <r>
          <rPr>
            <b/>
            <sz val="9"/>
            <color indexed="81"/>
            <rFont val="Segoe UI"/>
            <family val="2"/>
            <charset val="238"/>
          </rPr>
          <t>Površina zemljišča, na katerem se bo poseg v okolje izvajal (ocena). Se vpiše v m2, kot celo število, večje od nič.</t>
        </r>
      </text>
    </comment>
    <comment ref="B21" authorId="0" shapeId="0">
      <text>
        <r>
          <rPr>
            <b/>
            <sz val="9"/>
            <color indexed="81"/>
            <rFont val="Segoe UI"/>
            <family val="2"/>
            <charset val="238"/>
          </rPr>
          <t>V spustnih seznamih spodaj (na voljo so 3) izberite vrsto obstoječe dejanske rabe zemljišča.</t>
        </r>
      </text>
    </comment>
    <comment ref="D25" authorId="0" shapeId="0">
      <text>
        <r>
          <rPr>
            <b/>
            <sz val="9"/>
            <color indexed="81"/>
            <rFont val="Segoe UI"/>
            <family val="2"/>
            <charset val="238"/>
          </rPr>
          <t>Št. Podzemnih in nadzemnih etaž, tlorisni in vošinski gabariti ipd.</t>
        </r>
      </text>
    </comment>
    <comment ref="B28" authorId="0" shapeId="0">
      <text>
        <r>
          <rPr>
            <b/>
            <sz val="9"/>
            <color indexed="81"/>
            <rFont val="Segoe UI"/>
            <family val="2"/>
            <charset val="238"/>
          </rPr>
          <t>Navesti je treba teoretično proizvodno zmogljivost naprave v 24 h. Proizvodna zmogljivost naprave je največja možna količina vhodnih ali izhodnih snovi, kot so surovine, pomožna sredstva, izdelki ali polizdelki, ki v 24 urah na dan vstopajo v napravo ali izstopajo iz nje, če je ta zmožna obratovati na ta način. Lahko je opredeljena tudi posredno, in sicer s parametri, kot so prostornina, površina ali dimenzije naprave ali njenih delov, uporabljena moč ali energija, število mest ali osebkov v objektih za rejo živali in podobno.</t>
        </r>
      </text>
    </comment>
    <comment ref="B32" authorId="0" shapeId="0">
      <text>
        <r>
          <rPr>
            <b/>
            <sz val="9"/>
            <color indexed="81"/>
            <rFont val="Segoe UI"/>
            <family val="2"/>
            <charset val="238"/>
          </rPr>
          <t>Navedi ime oziroma model naprave.</t>
        </r>
        <r>
          <rPr>
            <sz val="9"/>
            <color indexed="81"/>
            <rFont val="Segoe UI"/>
            <family val="2"/>
            <charset val="238"/>
          </rPr>
          <t xml:space="preserve">
</t>
        </r>
      </text>
    </comment>
    <comment ref="D32" authorId="0" shapeId="0">
      <text>
        <r>
          <rPr>
            <b/>
            <sz val="9"/>
            <color indexed="81"/>
            <rFont val="Segoe UI"/>
            <family val="2"/>
            <charset val="238"/>
          </rPr>
          <t>Izberi enoto.</t>
        </r>
      </text>
    </comment>
    <comment ref="E32" authorId="0" shapeId="0">
      <text>
        <r>
          <rPr>
            <b/>
            <sz val="9"/>
            <color indexed="81"/>
            <rFont val="Segoe UI"/>
            <family val="2"/>
            <charset val="238"/>
          </rPr>
          <t>Navedi ime oziroma model naprave.</t>
        </r>
      </text>
    </comment>
    <comment ref="G32" authorId="0" shapeId="0">
      <text>
        <r>
          <rPr>
            <b/>
            <sz val="9"/>
            <color indexed="81"/>
            <rFont val="Segoe UI"/>
            <family val="2"/>
            <charset val="238"/>
          </rPr>
          <t>Izberi enoto.</t>
        </r>
      </text>
    </comment>
    <comment ref="B34" authorId="0" shapeId="0">
      <text>
        <r>
          <rPr>
            <b/>
            <sz val="9"/>
            <color indexed="81"/>
            <rFont val="Segoe UI"/>
            <family val="2"/>
            <charset val="238"/>
          </rPr>
          <t>Navesti je treba dejansko predvideno proizvodno zmogljivost naprave.</t>
        </r>
      </text>
    </comment>
    <comment ref="B38" authorId="0" shapeId="0">
      <text>
        <r>
          <rPr>
            <b/>
            <sz val="9"/>
            <color indexed="81"/>
            <rFont val="Segoe UI"/>
            <family val="2"/>
            <charset val="238"/>
          </rPr>
          <t>Navedi ime oziroma model naprave.</t>
        </r>
      </text>
    </comment>
    <comment ref="D38" authorId="0" shapeId="0">
      <text>
        <r>
          <rPr>
            <b/>
            <sz val="9"/>
            <color indexed="81"/>
            <rFont val="Segoe UI"/>
            <family val="2"/>
            <charset val="238"/>
          </rPr>
          <t>Izberi enoto.</t>
        </r>
        <r>
          <rPr>
            <sz val="9"/>
            <color indexed="81"/>
            <rFont val="Segoe UI"/>
            <family val="2"/>
            <charset val="238"/>
          </rPr>
          <t xml:space="preserve">
</t>
        </r>
      </text>
    </comment>
    <comment ref="E38" authorId="0" shapeId="0">
      <text>
        <r>
          <rPr>
            <b/>
            <sz val="9"/>
            <color indexed="81"/>
            <rFont val="Segoe UI"/>
            <family val="2"/>
            <charset val="238"/>
          </rPr>
          <t>Navedi ime oziroma model naprave.</t>
        </r>
      </text>
    </comment>
    <comment ref="G38" authorId="0" shapeId="0">
      <text>
        <r>
          <rPr>
            <b/>
            <sz val="9"/>
            <color indexed="81"/>
            <rFont val="Segoe UI"/>
            <family val="2"/>
            <charset val="238"/>
          </rPr>
          <t>Izberi enoto.</t>
        </r>
      </text>
    </comment>
    <comment ref="B40" authorId="0" shapeId="0">
      <text>
        <r>
          <rPr>
            <b/>
            <sz val="9"/>
            <color indexed="81"/>
            <rFont val="Segoe UI"/>
            <family val="2"/>
            <charset val="238"/>
          </rPr>
          <t xml:space="preserve">V spustnem seznamu (celica G40) izberi enega od ponujenih odgovorov (DA, NE).
</t>
        </r>
      </text>
    </comment>
    <comment ref="B46" authorId="0" shapeId="0">
      <text>
        <r>
          <rPr>
            <b/>
            <sz val="9"/>
            <color indexed="81"/>
            <rFont val="Segoe UI"/>
            <family val="2"/>
            <charset val="238"/>
          </rPr>
          <t>Bruto tlorisna površina stavbe je skupna površina vseh etaž stavbe.</t>
        </r>
      </text>
    </comment>
    <comment ref="E46" authorId="0" shapeId="0">
      <text>
        <r>
          <rPr>
            <b/>
            <sz val="9"/>
            <color indexed="81"/>
            <rFont val="Segoe UI"/>
            <family val="2"/>
            <charset val="238"/>
          </rPr>
          <t>Bruto tlorisna površina stavbe je skupna površina vseh etaž stavbe.</t>
        </r>
      </text>
    </comment>
    <comment ref="B49" authorId="0" shapeId="0">
      <text>
        <r>
          <rPr>
            <b/>
            <sz val="9"/>
            <color indexed="81"/>
            <rFont val="Segoe UI"/>
            <family val="2"/>
            <charset val="238"/>
          </rPr>
          <t xml:space="preserve">V spustnem seznamu (celica G49) izberi enega od ponujenih odgovorov (DA, NE).
Posegi v okolje so ekonomsko povezani, če je njihov nosilec ista oseba ali več oseb, ki so medsebojno povezane kot povezane družbe v skladu s predpisi, ki urejajo gospodarske družbe.
</t>
        </r>
      </text>
    </comment>
    <comment ref="B55" authorId="0" shapeId="0">
      <text>
        <r>
          <rPr>
            <b/>
            <sz val="9"/>
            <color indexed="81"/>
            <rFont val="Segoe UI"/>
            <family val="2"/>
            <charset val="238"/>
          </rPr>
          <t xml:space="preserve">V spustnem seznamu (celica G55) izberi enega od ponujenih odgovorov (DA, NE).
</t>
        </r>
      </text>
    </comment>
    <comment ref="B57" authorId="0" shapeId="0">
      <text>
        <r>
          <rPr>
            <b/>
            <sz val="9"/>
            <color indexed="81"/>
            <rFont val="Segoe UI"/>
            <family val="2"/>
            <charset val="238"/>
          </rPr>
          <t>V spustnem seznamu izberi enega od ponujenih odgovorov (DA, NE).</t>
        </r>
      </text>
    </comment>
    <comment ref="B68" authorId="0" shapeId="0">
      <text>
        <r>
          <rPr>
            <b/>
            <sz val="9"/>
            <color indexed="81"/>
            <rFont val="Segoe UI"/>
            <family val="2"/>
            <charset val="238"/>
          </rPr>
          <t>V spustnem seznamu (modro obrobljeno) izberi vrsto posega iz Priloge 1 uredbe. Šifra posega se samodejno vpiše.
Poseg lahko zapade pod več točk Priloge 1 uredbe, zato z gumbom Dodaj poseg lahko dodate dodatne vrstice v tabelo.</t>
        </r>
      </text>
    </comment>
    <comment ref="B70" authorId="0" shapeId="0">
      <text>
        <r>
          <rPr>
            <b/>
            <sz val="9"/>
            <color indexed="81"/>
            <rFont val="Segoe UI"/>
            <family val="2"/>
            <charset val="238"/>
          </rPr>
          <t xml:space="preserve">V spustnem seznamu (modro obrobljeno) izberi vrsto posega iz Priloge 1 uredbe. Šifra posega se samodejno vpiše.
</t>
        </r>
      </text>
    </comment>
    <comment ref="B73" authorId="0" shapeId="0">
      <text>
        <r>
          <rPr>
            <b/>
            <sz val="9"/>
            <color indexed="81"/>
            <rFont val="Segoe UI"/>
            <family val="2"/>
            <charset val="238"/>
          </rPr>
          <t>Če poseg ni mogoče uvrstiti med posege iz priloge 1 PVO uredbe, svojo ugotovitev ustrezno utemeljite.</t>
        </r>
      </text>
    </comment>
  </commentList>
</comments>
</file>

<file path=xl/comments4.xml><?xml version="1.0" encoding="utf-8"?>
<comments xmlns="http://schemas.openxmlformats.org/spreadsheetml/2006/main">
  <authors>
    <author>Mario Zec</author>
  </authors>
  <commentList>
    <comment ref="B6" authorId="0" shapeId="0">
      <text>
        <r>
          <rPr>
            <b/>
            <sz val="9"/>
            <color indexed="81"/>
            <rFont val="Segoe UI"/>
            <family val="2"/>
            <charset val="238"/>
          </rPr>
          <t xml:space="preserve">V spustnem seznamu izberi enega od ponujenih odgovorov (DA, NE).
V spodnji celici je potrebno opisati za čas gradnje:
Izvor onesnaževal v zrak, vrste in količine onesnaževal v zrak, značaj in vrsta vpliva (npr. neposredni, posredni, kumulativni, sinergijski, začasni, trajni, pozitivni ali negativni), trajanje ali pogostost vpliva in njegovih posledic ter njegova reverzibilnost, obseg vpliva, opis ukrepov namenjenih preprečitvi ali zmanjšanju pomembnih škodljivih vplivov na okolje ipd.
</t>
        </r>
      </text>
    </comment>
    <comment ref="E6" authorId="0" shapeId="0">
      <text>
        <r>
          <rPr>
            <b/>
            <sz val="9"/>
            <color indexed="81"/>
            <rFont val="Segoe UI"/>
            <family val="2"/>
            <charset val="238"/>
          </rPr>
          <t xml:space="preserve">V spustnem seznamu izberi enega od ponujenih odgovorov (DA, NE).
V spodnji celici je potrebno opisati za čas obratovanja:
Izvor onesnaževal v zrak, vrste in količine onesnaževal v zrak, značaj in vrsta vpliva (npr. neposredni, posredni, kumulativni, sinergijski, začasni, trajni, pozitivni ali negativni), trajanje ali pogostost vpliva in njegovih posledic ter njegova reverzibilnost, obseg vpliva, opis ukrepov namenjenih preprečitvi ali zmanjšanju pomembnih škodljivih vplivov na okolje ipd.
</t>
        </r>
        <r>
          <rPr>
            <sz val="9"/>
            <color indexed="81"/>
            <rFont val="Segoe UI"/>
            <family val="2"/>
            <charset val="238"/>
          </rPr>
          <t xml:space="preserve">
</t>
        </r>
      </text>
    </comment>
    <comment ref="B12" authorId="0" shapeId="0">
      <text>
        <r>
          <rPr>
            <b/>
            <sz val="9"/>
            <color indexed="81"/>
            <rFont val="Segoe UI"/>
            <family val="2"/>
            <charset val="238"/>
          </rPr>
          <t xml:space="preserve">V spustnem seznamu izberi enega od ponujenih odgovorov (DA, NE).
V spodnji celici je potrebno opisati za čas gradnje:
Izvor toplogrednih plinov, vrste in količine toplogrednih plinov, značaj in vrsta vpliva (npr. neposredni, posredni, kumulativni, sinergijski, začasni, trajni, pozitivni ali negativni), trajanje ali pogostost vpliva in njegovih posledic ter njegova reverzibilnost, obseg vpliva, opis ukrepov namenjenih preprečitvi ali zmanjšanju pomembnih škodljivih vplivov na okolje ipd.
</t>
        </r>
      </text>
    </comment>
    <comment ref="E12" authorId="0" shapeId="0">
      <text>
        <r>
          <rPr>
            <b/>
            <sz val="9"/>
            <color indexed="81"/>
            <rFont val="Segoe UI"/>
            <family val="2"/>
            <charset val="238"/>
          </rPr>
          <t xml:space="preserve">V spustnem seznamu izberi enega od ponujenih odgovorov (DA, NE).
V spodnji celici je potrebno opisati za čas obratovanja:
Izvor toplogrednih plinov, vrste in količine količine toplogrednih plinov, značaj in vrsta vpliva (npr. neposredni, posredni, kumulativni, sinergijski, začasni, trajni, pozitivni ali negativni), trajanje ali pogostost vpliva in njegovih posledic ter njegova reverzibilnost, obseg vpliva, opis ukrepov namenjenih preprečitvi ali zmanjšanju pomembnih škodljivih vplivov na okolje ipd.
</t>
        </r>
        <r>
          <rPr>
            <sz val="9"/>
            <color indexed="81"/>
            <rFont val="Segoe UI"/>
            <family val="2"/>
            <charset val="238"/>
          </rPr>
          <t xml:space="preserve">
</t>
        </r>
      </text>
    </comment>
    <comment ref="B18" authorId="0" shapeId="0">
      <text>
        <r>
          <rPr>
            <b/>
            <sz val="9"/>
            <color indexed="81"/>
            <rFont val="Segoe UI"/>
            <family val="2"/>
            <charset val="238"/>
          </rPr>
          <t xml:space="preserve">V spustnem seznamu izberi enega od ponujenih odgovorov (DA, NE).
V spodnji celici je potrebno opisati za čas gradnje:
Izvor odpadnih vod, vrste in količine odpadnih vod (komunalne, industrijske, padavinske odpadne vode), značaj in vrsta vpliva (npr. neposredni, posredni, kumulativni, sinergijski, začasni, trajni, pozitivni ali negativni), trajanje ali pogostost vpliva in njegovih posledic ter njegova reverzibilnost, obseg vpliva, opis ukrepov namenjenih preprečitvi ali zmanjšanju pomembnih škodljivih vplivov na okolje ipd.
</t>
        </r>
      </text>
    </comment>
    <comment ref="E18" authorId="0" shapeId="0">
      <text>
        <r>
          <rPr>
            <b/>
            <sz val="9"/>
            <color indexed="81"/>
            <rFont val="Segoe UI"/>
            <family val="2"/>
            <charset val="238"/>
          </rPr>
          <t xml:space="preserve">V spustnem seznamu izberi enega od ponujenih odgovorov (DA, NE).
V spodnji celici je potrebno opisati za čas obratovanja:
Izvor odpadnih vod, vrste in količine odpadnih vod (komunalne, industrijske, padavinske odpadne vode), navedba sprejemnika (vodotok, ponikanje, javna kanalizacija; ali se javna kanalizacija zaključi s ČN; stanje vodnega telesa – dobro, slabo), značaj, vrsta vpliva (npr. neposredni, posredni, kumulativni, sinergijski, začasni, trajni, pozitivni ali negativni), trajanje ali pogostost vpliva in njegovih posledic ter njegova reverzibilnost, obseg vpliva, opis ukrepov namenjenih preprečitvi ali zmanjšanju pomembnih škodljivih vplivov na okolje ipd.
</t>
        </r>
      </text>
    </comment>
    <comment ref="B24" authorId="0" shapeId="0">
      <text>
        <r>
          <rPr>
            <b/>
            <sz val="9"/>
            <color indexed="81"/>
            <rFont val="Segoe UI"/>
            <family val="2"/>
            <charset val="238"/>
          </rPr>
          <t>V spustnem seznamu izberi enega od ponujenih odgovorov (DA, NE).
V spodnji celici je potrebno opisati za čas gradnje:
Izvor emisij snovi v tla, vrste in količine emisij snovi v tla, značaj in vrsta vpliva (npr. neposredni, posredni, kumulativni, sinergijski, začasni, trajni, pozitivni ali negativni), trajanje ali pogostost vpliva in njegovih posledic ter njegova reverzibilnost, obseg vpliva, opis ukrepov namenjenih preprečitvi ali zmanjšanju pomembnih škodljivih vplivov na okolje ipd.</t>
        </r>
      </text>
    </comment>
    <comment ref="E24" authorId="0" shapeId="0">
      <text>
        <r>
          <rPr>
            <b/>
            <sz val="9"/>
            <color indexed="81"/>
            <rFont val="Segoe UI"/>
            <family val="2"/>
            <charset val="238"/>
          </rPr>
          <t>V spustnem seznamu izberi enega od ponujenih odgovorov (DA, NE).
V spodnji celici je potrebno opisati za čas obratovanja:
Izvor emisij snovi v tla, vrste in količine emisij snovi v tla, značaj in vrsta vpliva (npr. neposredni, posredni, kumulativni, sinergijski, začasni, trajni, pozitivni ali negativni), trajanje ali pogostost vpliva in njegovih posledic ter njegova reverzibilnost, obseg vpliva, opis ukrepov namenjenih preprečitvi ali zmanjšanju pomembnih škodljivih vplivov na okolje ipd.</t>
        </r>
      </text>
    </comment>
    <comment ref="B30" authorId="0" shapeId="0">
      <text>
        <r>
          <rPr>
            <b/>
            <sz val="9"/>
            <color indexed="81"/>
            <rFont val="Segoe UI"/>
            <family val="2"/>
            <charset val="238"/>
          </rPr>
          <t>V spustnem seznamu izberi enega od ponujenih odgovorov (DA, NE).
V spodnji celici je potrebno opisati za čas gradnje:
Izvor odpadkov, vrste in količine odpadkov, značaj in vrsta vpliva (npr. neposredni, posredni, kumulativni, sinergijski, začasni, trajni, pozitivni ali negativni), trajanje ali pogostost vpliva in njegovih posledic ter njegova reverzibilnost, obseg vpliva, opis ukrepov namenjenih preprečitvi ali zmanjšanju pomembnih škodljivih vplivov na okolje (način ravnanja z odpadki) ipd.</t>
        </r>
      </text>
    </comment>
    <comment ref="E30" authorId="0" shapeId="0">
      <text>
        <r>
          <rPr>
            <b/>
            <sz val="9"/>
            <color indexed="81"/>
            <rFont val="Segoe UI"/>
            <family val="2"/>
            <charset val="238"/>
          </rPr>
          <t xml:space="preserve">V spustnem seznamu izberi enega od ponujenih odgovorov (DA, NE).
V spodnji celici je potrebno opisati za čas obratovanja:
Izvor odpadkov, vrste in količine odpadkov, značaj in vrsta vpliva (npr. neposredni, posredni, kumulativni, sinergijski, začasni, trajni, pozitivni ali negativni), trajanje ali pogostost vpliva in njegovih posledic ter njegova reverzibilnost, obseg vpliva, opis ukrepov namenjenih preprečitvi ali zmanjšanju pomembnih škodljivih vplivov na okolje (način ravnanja z odpadki) ipd.
</t>
        </r>
      </text>
    </comment>
    <comment ref="B36" authorId="0" shapeId="0">
      <text>
        <r>
          <rPr>
            <b/>
            <sz val="9"/>
            <color indexed="81"/>
            <rFont val="Segoe UI"/>
            <family val="2"/>
            <charset val="238"/>
          </rPr>
          <t xml:space="preserve">V spustnem seznamu izberi enega od ponujenih odgovorov (DA, NE).
V spodnji celici je potrebno opisati za čas gradnje:
opredelitev stopnje varstva pred hrupom za območja, na katera ima nameravani poseg vpliv hrupa, z obrazložitvijo in podatki o namenski rabi prostora, značilnost pozidave in poselitve na območju. Navedba vseh virov oz. izvorov hrupa (npr. vrsta in število uporabljene gradbene mehanizacije in transportnih vozil glede na vrsto vozil ipd.), navedba oddaljenosti najbližjih objektov z varovanimi prostori od virov hrupa, značaj in vrsta vpliva, kot npr. opis gradnje (npr. klasična ali montažna gradnja, morebitna obsežna zemeljska dela, rušitve, miniranje, pilotiranje ipd.) in opis transportnih in gradbiščnih poti, čas trajanja gradnje (tudi npr. faznost gradnje, terminski plan), opis ukrepov namenjenih preprečitvi ali zmanjšanju pomembnih škodljivih vplivov na okolje na viru (npr. dušilci zvoka, tišji asfalt ipd.), ukrepi aktivne zaščite (npr. protihrupne ograje, zasloni, nasipi ipd.) in ukrepi pasivne protihrupne zaščite. Tudi navedba režima obratovanja gradbišča ter morebitnih lokacijskih, geografskih ali topografskih značilnosti lokacije, pomembnih za širjenje hrupa v okolju.
</t>
        </r>
      </text>
    </comment>
    <comment ref="E36" authorId="0" shapeId="0">
      <text>
        <r>
          <rPr>
            <b/>
            <sz val="9"/>
            <color indexed="81"/>
            <rFont val="Segoe UI"/>
            <family val="2"/>
            <charset val="238"/>
          </rPr>
          <t xml:space="preserve">V spustnem seznamu izberi enega od ponujenih odgovorov (DA, NE).
V spodnji celici je potrebno opisati za čas obratovanja:
opredelitev stopnje varstva pred hrupom za območja, na katera ima nameravani poseg vpliv hrupa, z obrazložitvijo in podatki o namenski rabi prostora, značilnost pozidave in poselitve na območju. Navedba vseh virov oz. izvorov hrupa, navedba oddaljenosti najbližjih objektov z varovanimi prostori od virov hrupa, značaj in vrsta vpliva glede na poseg: ceste (gostota prometa glede na vrsto vozil, hitrost vožnje in režim prometnega toka, nagib cestišča, stanje voziščne konstrukcije in obrabna plast vozišča), železniške proge (gostota prometa glede na vrsto vlakov in kategorijo tirnih vozil, hitrost vožnje in območja zaviranj, konstrukcijske lastnosti proge) in za naprave (npr. opis tehnoloških procesov, ki povzročajo hrup in njihova zmogljivost, režim obratovanja, zvočna moč, obratovalni časi in usmerjenost virov oz. izvorov hrupa), opis ukrepov namenjenih preprečitvi ali zmanjšanju pomembnih škodljivih vplivov na okolje na viru (npr. dušilci zvoka, tišji asfalt ipd.), ukrepi aktivne zaščite (npr. protihrupne ograje, zasloni, nasipi ipd.) in ukrepi pasivne protihrupne zaščite. Tudi navedba morebitnih lokacijskih, geografskih ali topografskih značilnosti lokacije, pomembnih za širjenje hrupa v okolju.
</t>
        </r>
      </text>
    </comment>
    <comment ref="B42" authorId="0" shapeId="0">
      <text>
        <r>
          <rPr>
            <b/>
            <sz val="9"/>
            <color indexed="81"/>
            <rFont val="Segoe UI"/>
            <family val="2"/>
            <charset val="238"/>
          </rPr>
          <t xml:space="preserve">V spustnem seznamu izberi enega od ponujenih odgovorov (DA, NE).
V spodnji celici je potrebno opisati za čas gradnje:
Izvor radioaktivnega sevanja, značaj in vrsta vpliva (npr. neposredni, posredni, kumulativni, sinergijski, začasni, trajni, pozitivni ali negativni), trajanje ali pogostost vpliva in njegovih posledic ter njegova reverzibilnost, obseg vpliva, opis ukrepov namenjenih preprečitvi ali zmanjšanju pomembnih škodljivih vplivov na okolje ipd.
</t>
        </r>
      </text>
    </comment>
    <comment ref="E42" authorId="0" shapeId="0">
      <text>
        <r>
          <rPr>
            <b/>
            <sz val="9"/>
            <color indexed="81"/>
            <rFont val="Segoe UI"/>
            <family val="2"/>
            <charset val="238"/>
          </rPr>
          <t xml:space="preserve">V spustnem seznamu izberi enega od ponujenih odgovorov (DA, NE).
V spodnji celici je potrebno opisati za čas obratovanja:
Izvor radioaktivnega sevanja, značaj in vrsta vpliva (npr. neposredni, posredni, kumulativni, sinergijski, začasni, trajni, pozitivni ali negativni), trajanje ali pogostost vpliva in njegovih posledic ter njegova reverzibilnost, obseg vpliva, opis ukrepov namenjenih preprečitvi ali zmanjšanju pomembnih škodljivih vplivov na okolje ipd.
</t>
        </r>
      </text>
    </comment>
    <comment ref="B48" authorId="0" shapeId="0">
      <text>
        <r>
          <rPr>
            <b/>
            <sz val="9"/>
            <color indexed="81"/>
            <rFont val="Segoe UI"/>
            <family val="2"/>
            <charset val="238"/>
          </rPr>
          <t>V spustnem seznamu izberi enega od ponujenih odgovorov (DA, NE).
V spodnji celici je potrebno opisati za čas gradnje:
Izvor elektromagnetnega sevanja, značaj in vrsta vpliva (npr. neposredni, posredni, kumulativni, sinergijski, začasni, trajni, pozitivni ali negativni), trajanje ali pogostost vpliva in njegovih posledic ter njegova reverzibilnost, obseg vpliva, opis ukrepov namenjenih preprečitvi ali zmanjšanju pomembnih škodljivih vplivov na okolje ipd.</t>
        </r>
      </text>
    </comment>
    <comment ref="E48" authorId="0" shapeId="0">
      <text>
        <r>
          <rPr>
            <b/>
            <sz val="9"/>
            <color indexed="81"/>
            <rFont val="Segoe UI"/>
            <family val="2"/>
            <charset val="238"/>
          </rPr>
          <t>V spustnem seznamu izberi enega od ponujenih odgovorov (DA, NE).
V spodnji celici je potrebno opisati za čas obratovanja:
Izvor elektromagnetnega sevanja, značaj in vrsta vpliva (npr. neposredni, posredni, kumulativni, sinergijski, začasni, trajni, pozitivni ali negativni), trajanje ali pogostost vpliva in njegovih posledic ter njegova reverzibilnost, obseg vpliva, opis ukrepov namenjenih preprečitvi ali zmanjšanju pomembnih škodljivih vplivov na okolje ipd.</t>
        </r>
      </text>
    </comment>
    <comment ref="B54" authorId="0" shapeId="0">
      <text>
        <r>
          <rPr>
            <b/>
            <sz val="9"/>
            <color indexed="81"/>
            <rFont val="Segoe UI"/>
            <family val="2"/>
            <charset val="238"/>
          </rPr>
          <t>V spustnem seznamu izberi enega od ponujenih odgovorov (DA, NE).
V spodnji celici je potrebno opisati za čas gradnje:
Navedba vseh virov sevanja, značaj in vrsta vpliva (npr. neposredni, posredni, kumulativni, sinergijski, začasni, trajni, pozitivni ali negativni), trajanje ali pogostost vpliva in njegovih posledic ter njegova reverzibilnost, obseg vpliva, opis ukrepov namenjenih preprečitvi ali zmanjšanju pomembnih škodljivih vplivov na okolje ipd.</t>
        </r>
      </text>
    </comment>
    <comment ref="E54" authorId="0" shapeId="0">
      <text>
        <r>
          <rPr>
            <b/>
            <sz val="9"/>
            <color indexed="81"/>
            <rFont val="Segoe UI"/>
            <family val="2"/>
            <charset val="238"/>
          </rPr>
          <t xml:space="preserve">V spustnem seznamu izberi enega od ponujenih odgovorov (DA, NE).
V spodnji celici je potrebno opisati za čas obratovanja:
Navedba (za obstoječe stanje in za nameravani poseg, v kolikor so podatki na voljo) vseh zunanjih svetilk in svetlobnih napisov oz. drugih svetlobnih virov, navedba tipa sijalk, njihove moči, svetilnosti, barve svetlobe, način montaže svetilk, njihova oblika, način prižiganja, namembnost, vrsta vpliva (npr. neposredni, posredni, kumulativni, sinergijski, začasni, trajni, pozitivni ali negativni), trajanje ali pogostost vpliva in njegovih posledic ter njegova reverzibilnost, obseg vpliva, opis ukrepov namenjenih preprečitvi ali zmanjšanju pomembnih škodljivih vplivov na okolje ipd.
</t>
        </r>
      </text>
    </comment>
    <comment ref="B60" authorId="0" shapeId="0">
      <text>
        <r>
          <rPr>
            <b/>
            <sz val="9"/>
            <color indexed="81"/>
            <rFont val="Segoe UI"/>
            <family val="2"/>
            <charset val="238"/>
          </rPr>
          <t xml:space="preserve">V spustnem seznamu izberi enega od ponujenih odgovorov (DA, NE).
V spodnji celici je potrebno opisati za čas gradnje:
Navedba vseh virov emisije toplote v zrak ali vode, značaj in vrsta vpliva (npr. neposredni, posredni, kumulativni, sinergijski, začasni, trajni, pozitivni ali negativni), trajanje ali pogostost vpliva in njegovih posledic ter njegova reverzibilnost, obseg vpliva, opis ukrepov namenjenih preprečitvi ali zmanjšanju pomembnih škodljivih vplivov na okolje ipd.
</t>
        </r>
      </text>
    </comment>
    <comment ref="E60" authorId="0" shapeId="0">
      <text>
        <r>
          <rPr>
            <b/>
            <sz val="9"/>
            <color indexed="81"/>
            <rFont val="Segoe UI"/>
            <family val="2"/>
            <charset val="238"/>
          </rPr>
          <t>V spustnem seznamu izberi enega od ponujenih odgovorov (DA, NE).
V spodnji celici je potrebno opisati za čas obratovanja:
Navedba vseh virov emisije toplote v zrak ali vode, značaj in vrsta vpliva (npr. neposredni, posredni, kumulativni, sinergijski, začasni, trajni, pozitivni ali negativni), trajanje ali pogostost vpliva in njegovih posledic ter njegova reverzibilnost, obseg vpliva, opis ukrepov namenjenih preprečitvi ali zmanjšanju pomembnih škodljivih vplivov na okolje ipd.</t>
        </r>
      </text>
    </comment>
    <comment ref="B66" authorId="0" shapeId="0">
      <text>
        <r>
          <rPr>
            <b/>
            <sz val="9"/>
            <color indexed="81"/>
            <rFont val="Segoe UI"/>
            <family val="2"/>
            <charset val="238"/>
          </rPr>
          <t>V spustnem seznamu izberi enega od ponujenih odgovorov (DA, NE).
V spodnji celici je potrebno opisati za čas gradnje:
Navedba vseh virov emisije vonjav, značaj in vrsta vpliva (npr. neposredni, posredni, kumulativni, sinergijski, začasni, trajni, pozitivni ali negativni), trajanje ali pogostost vpliva in njegovih posledic ter njegova reverzibilnost, obseg vpliva, opis ukrepov namenjenih preprečitvi ali zmanjšanju pomembnih škodljivih vplivov na okolje ipd.</t>
        </r>
      </text>
    </comment>
    <comment ref="E66" authorId="0" shapeId="0">
      <text>
        <r>
          <rPr>
            <b/>
            <sz val="9"/>
            <color indexed="81"/>
            <rFont val="Segoe UI"/>
            <family val="2"/>
            <charset val="238"/>
          </rPr>
          <t>V spustnem seznamu izberi enega od ponujenih odgovorov (DA, NE).
V spodnji celici je potrebno opisati za čas obratovanja:
Navedba vseh virov emisij vonjav, značaj in vrsta vpliva (npr. neposredni, posredni, kumulativni, sinergijski, začasni, trajni, pozitivni ali negativni), trajanje ali pogostost vpliva in njegovih posledic ter njegova reverzibilnost, obseg vpliva, opis ukrepov namenjenih preprečitvi ali zmanjšanju pomembnih škodljivih vplivov na okolje ipd.</t>
        </r>
      </text>
    </comment>
    <comment ref="B72" authorId="0" shapeId="0">
      <text>
        <r>
          <rPr>
            <b/>
            <sz val="9"/>
            <color indexed="81"/>
            <rFont val="Segoe UI"/>
            <family val="2"/>
            <charset val="238"/>
          </rPr>
          <t>V spustnem seznamu izberi enega od ponujenih odgovorov (DA, NE).
V spodnji celici je potrebno opisati za čas gradnje:
obrazložitev ali bo poseg v času gradnje vidno izpostavljen, značaj in vrsta vpliva (npr. neposredni, posredni, kumulativni, sinergijski, začasni, trajni, pozitivni ali negativni), trajanje ali pogostost vpliva in njegovih posledic ter njegova reverzibilnost, obseg vpliva, opis ukrepov namenjenih preprečitvi ali zmanjšanju pomembnih škodljivih vplivov na okolje ipd.</t>
        </r>
      </text>
    </comment>
    <comment ref="E72" authorId="0" shapeId="0">
      <text>
        <r>
          <rPr>
            <b/>
            <sz val="9"/>
            <color indexed="81"/>
            <rFont val="Segoe UI"/>
            <family val="2"/>
            <charset val="238"/>
          </rPr>
          <t>V spustnem seznamu izberi enega od ponujenih odgovorov (DA, NE).
V spodnji celici je potrebno opisati za čas obratovanja:
obrazložitev ali bo poseg v času obratovanja vidno izpostavljen, značaj in vrsta vpliva (npr. neposredni, posredni, kumulativni, sinergijski, začasni, trajni, pozitivni ali negativni), trajanje ali pogostost vpliva in njegovih posledic ter njegova reverzibilnost, obseg vpliva, opis ukrepov namenjenih preprečitvi ali zmanjšanju pomembnih škodljivih vplivov na okolje ipd.</t>
        </r>
      </text>
    </comment>
    <comment ref="B78" authorId="0" shapeId="0">
      <text>
        <r>
          <rPr>
            <b/>
            <sz val="9"/>
            <color indexed="81"/>
            <rFont val="Segoe UI"/>
            <family val="2"/>
            <charset val="238"/>
          </rPr>
          <t>V spustnem seznamu izberi enega od ponujenih odgovorov (DA, NE).
V spodnji celici je potrebno opisati za čas gradnje:
Viri vibracij (vrsta in število strojev za zemeljska dela, komprimiranje, izdelavo plasti zgornjega ustroja in prevoznih sredstev, vibratorjev), navedba oddaljenosti najbližjih objektov od vira/ov vibracij s posebno pozornostjo na občutljivih objektih (npr. objekti varovane kulturne dediščine, starejši objekti, naseljeni objekti, laboratoriji), geološke razmere (npr. struktura tal in vpliv na plazljivost na plazovitih območjih), značaj in vrsta vpliva (npr. rušitve, miniranje, utrjevanje, temeljenje, sidranje, uvrtavanje), trajanje ali pogostost vibracij, obseg vpliva vibracij, opis ukrepov namenjenih preprečitvi ali zmanjšanju pomembnih škodljivih vplivov na okolje (npr. režim obratovanja, omejitev del, začeten popis poškodb objektov in spremljanje vibracij) ipd.</t>
        </r>
      </text>
    </comment>
    <comment ref="E78" authorId="0" shapeId="0">
      <text>
        <r>
          <rPr>
            <b/>
            <sz val="9"/>
            <color indexed="81"/>
            <rFont val="Segoe UI"/>
            <family val="2"/>
            <charset val="238"/>
          </rPr>
          <t>V spustnem seznamu izberi enega od ponujenih odgovorov (DA, NE).
V spodnji celici je potrebno opisati za čas obratovanja:
Izvor vibracij (težek promet, miniranje ipd.), navedba oddaljenosti najbližjih objektov od vira/ov vibracij s posebno pozornostjo na občutljivih objektih (npr. objekti varovane kulturne dediščine, starejši objekti, naseljeni objekti, laboratoriji), geološke razmere (npr. struktura tal in vpliv na plazljivost na plazovitih območjih), značaj in vrsta vpliva (npr. prevozi s težkimi vozili, miniranje), trajanje ali pogostost vibracij, obseg vpliva vibracij, opis ukrepov namenjenih preprečitvi ali zmanjšanju pomembnih škodljivih vplivov na okolje ipd. (npr. režim obratovanja, omejitev del, začeten popis poškodb objektov in spremljanje vibracij).</t>
        </r>
      </text>
    </comment>
    <comment ref="B84" authorId="0" shapeId="0">
      <text>
        <r>
          <rPr>
            <b/>
            <sz val="9"/>
            <color indexed="81"/>
            <rFont val="Segoe UI"/>
            <family val="2"/>
            <charset val="238"/>
          </rPr>
          <t>V spustnem seznamu izberi enega od ponujenih odgovorov (DA, NE).
V spodnji celici je potrebno opisati za čas gradnje:
Obrazložiti ali se bo zaradi izvedbe posega spremenila raba tal – raba tal pred izvedbo posega/po izvedbi posega</t>
        </r>
      </text>
    </comment>
    <comment ref="E84" authorId="0" shapeId="0">
      <text>
        <r>
          <rPr>
            <b/>
            <sz val="9"/>
            <color indexed="81"/>
            <rFont val="Segoe UI"/>
            <family val="2"/>
            <charset val="238"/>
          </rPr>
          <t>V spustnem seznamu izberi enega od ponujenih odgovorov (DA, NE).
V spodnji celici je potrebno opisati za čas obratovanja:
Obrazložiti ali se bo zaradi izvedbe posega spremenila raba tal - raba tal pred izvedbo posega/po izvedbi posega</t>
        </r>
      </text>
    </comment>
    <comment ref="B90" authorId="0" shapeId="0">
      <text>
        <r>
          <rPr>
            <b/>
            <sz val="9"/>
            <color indexed="81"/>
            <rFont val="Segoe UI"/>
            <family val="2"/>
            <charset val="238"/>
          </rPr>
          <t>V spustnem seznamu izberi enega od ponujenih odgovorov (DA, NE).
V spodnji celici je potrebno opisati za čas gradnje:
Obrazložiti ali bo nameravani poseg vplival na vegetacijo, in če da kako</t>
        </r>
      </text>
    </comment>
    <comment ref="E90" authorId="0" shapeId="0">
      <text>
        <r>
          <rPr>
            <b/>
            <sz val="9"/>
            <color indexed="81"/>
            <rFont val="Segoe UI"/>
            <family val="2"/>
            <charset val="238"/>
          </rPr>
          <t>V spustnem seznamu izberi enega od ponujenih odgovorov (DA, NE).
V spodnji celici je potrebno opisati za čas obratovanja:
Obrazložiti ali bo nameravani poseg vplival na vegetacijo, in če da kako</t>
        </r>
      </text>
    </comment>
    <comment ref="B96" authorId="0" shapeId="0">
      <text>
        <r>
          <rPr>
            <b/>
            <sz val="9"/>
            <color indexed="81"/>
            <rFont val="Segoe UI"/>
            <family val="2"/>
            <charset val="238"/>
          </rPr>
          <t>V spustnem seznamu izberi enega od ponujenih odgovorov (DA, NE).
V spodnji celici je potrebno opisati za čas gradnje:
Izvor eksplozij oz. obrazložitev ali se bo poseg izvajal z eksplozijami ali miniranjem, značaj in vrsta vpliva (npr. neposredni, posredni, kumulativni, sinergijski, začasni, trajni, pozitivni ali negativni), trajanje ali pogostost vpliva in njegovih posledic ter njegova reverzibilnost, obseg vpliva, opis ukrepov namenjenih preprečitvi ali zmanjšanju pomembnih škodljivih vplivov na okolje ipd.</t>
        </r>
      </text>
    </comment>
    <comment ref="E96" authorId="0" shapeId="0">
      <text>
        <r>
          <rPr>
            <b/>
            <sz val="9"/>
            <color indexed="81"/>
            <rFont val="Segoe UI"/>
            <family val="2"/>
            <charset val="238"/>
          </rPr>
          <t>V spustnem seznamu izberi enega od ponujenih odgovorov (DA, NE).
V spodnji celici je potrebno opisati za čas obratovanja:
Obrazložiti ali so v času obratovanja posega možne eksplozije, značaj in vrsta vpliva (npr. neposredni, posredni, kumulativni, sinergijski, začasni, trajni, pozitivni ali negativni), trajanje ali pogostost vpliva in njegovih posledic ter njegova reverzibilnost, obseg vpliva, opis ukrepov namenjenih preprečitvi ali zmanjšanju pomembnih škodljivih vplivov na okolje ipd.</t>
        </r>
      </text>
    </comment>
    <comment ref="B102" authorId="0" shapeId="0">
      <text>
        <r>
          <rPr>
            <b/>
            <sz val="9"/>
            <color indexed="81"/>
            <rFont val="Segoe UI"/>
            <family val="2"/>
            <charset val="238"/>
          </rPr>
          <t>V spustnem seznamu izberi enega od ponujenih odgovorov (DA, NE).
V spodnji celici je potrebno opisati za čas gradnje:
Obrazložiti ali bo zaradi izvedbe posega prišlo do fizične spremembe oz. preoblikovanja površja</t>
        </r>
      </text>
    </comment>
    <comment ref="E102" authorId="0" shapeId="0">
      <text>
        <r>
          <rPr>
            <b/>
            <sz val="9"/>
            <color indexed="81"/>
            <rFont val="Segoe UI"/>
            <family val="2"/>
            <charset val="238"/>
          </rPr>
          <t>V spustnem seznamu izberi enega od ponujenih odgovorov (DA, NE).
V spodnji celici je potrebno opisati za čas obratovanja:
Obrazložiti ali se bo v času obratovanja izvajalo preoblikovanje površja</t>
        </r>
      </text>
    </comment>
    <comment ref="B108" authorId="0" shapeId="0">
      <text>
        <r>
          <rPr>
            <b/>
            <sz val="9"/>
            <color indexed="81"/>
            <rFont val="Segoe UI"/>
            <family val="2"/>
            <charset val="238"/>
          </rPr>
          <t>V spustnem seznamu izberi enega od ponujenih odgovorov (DA, NE).
V spodnji celici je potrebno opisati za čas gradnje:
obrazložiti ali se bo za potrebe izvedbe posega uporabljala voda, izvor vode in predvidene količine</t>
        </r>
      </text>
    </comment>
    <comment ref="E108" authorId="0" shapeId="0">
      <text>
        <r>
          <rPr>
            <b/>
            <sz val="9"/>
            <color indexed="81"/>
            <rFont val="Segoe UI"/>
            <family val="2"/>
            <charset val="238"/>
          </rPr>
          <t>V spustnem seznamu izberi enega od ponujenih odgovorov (DA, NE).
V spodnji celici je potrebno opisati za čas obratovanja:
obrazložiti ali se bo za potrebe obratovanja posega uporabljala voda, izvor vode in predvidene količine</t>
        </r>
      </text>
    </comment>
    <comment ref="B113" authorId="0" shapeId="0">
      <text>
        <r>
          <rPr>
            <b/>
            <sz val="9"/>
            <color indexed="81"/>
            <rFont val="Segoe UI"/>
            <family val="2"/>
            <charset val="238"/>
          </rPr>
          <t xml:space="preserve"> Navedite, če območje nameravanega posega vpliva na katerokoli od zakonsko opredeljenih varstvenih območij, kot so varovana območja narave (Natura 2000, zavarovana območja, naravne vrednote, ekološko pomembna območja), ogrožena območja (poplavno, erozijsko, plazljivo, plazovito), vodovarstveno območje, območje varstva kulturna dediščina ali druga zakonsko opredeljena varstvena območja.</t>
        </r>
      </text>
    </comment>
    <comment ref="B114" authorId="0" shapeId="0">
      <text>
        <r>
          <rPr>
            <b/>
            <sz val="9"/>
            <color indexed="81"/>
            <rFont val="Segoe UI"/>
            <family val="2"/>
            <charset val="238"/>
          </rPr>
          <t>Opiši vpliv.</t>
        </r>
      </text>
    </comment>
    <comment ref="B117" authorId="0" shapeId="0">
      <text>
        <r>
          <rPr>
            <b/>
            <sz val="9"/>
            <color indexed="81"/>
            <rFont val="Segoe UI"/>
            <family val="2"/>
            <charset val="238"/>
          </rPr>
          <t>V spustnem seznamu izberi enega od ponujenih odgovorov (DA, NE).</t>
        </r>
      </text>
    </comment>
    <comment ref="E117" authorId="0" shapeId="0">
      <text>
        <r>
          <rPr>
            <b/>
            <sz val="9"/>
            <color indexed="81"/>
            <rFont val="Segoe UI"/>
            <family val="2"/>
            <charset val="238"/>
          </rPr>
          <t xml:space="preserve">V spustnem seznamu izberi enega od ponujenih odgovorov (DA, NE).
</t>
        </r>
        <r>
          <rPr>
            <sz val="9"/>
            <color indexed="81"/>
            <rFont val="Segoe UI"/>
            <family val="2"/>
            <charset val="238"/>
          </rPr>
          <t xml:space="preserve">
</t>
        </r>
      </text>
    </comment>
    <comment ref="B123" authorId="0" shapeId="0">
      <text>
        <r>
          <rPr>
            <b/>
            <sz val="9"/>
            <color indexed="81"/>
            <rFont val="Segoe UI"/>
            <family val="2"/>
            <charset val="238"/>
          </rPr>
          <t>V spustnem seznamu izberi enega od ponujenih odgovorov (DA, NE).
V spodnji celici je potrebno opisati ali nameravani poseg v času gradnje pdstavlja tovrstni vir tveganja</t>
        </r>
      </text>
    </comment>
    <comment ref="E123" authorId="0" shapeId="0">
      <text>
        <r>
          <rPr>
            <b/>
            <sz val="9"/>
            <color indexed="81"/>
            <rFont val="Segoe UI"/>
            <family val="2"/>
            <charset val="238"/>
          </rPr>
          <t>V spustnem seznamu izberi enega od ponujenih odgovorov (DA, NE).
V spodnji celici je potrebno opisati ali nameravani poseg v času obratovanja pdstavlja tovrstni vir tveganja</t>
        </r>
      </text>
    </comment>
  </commentList>
</comments>
</file>

<file path=xl/comments5.xml><?xml version="1.0" encoding="utf-8"?>
<comments xmlns="http://schemas.openxmlformats.org/spreadsheetml/2006/main">
  <authors>
    <author>Mario Zec</author>
  </authors>
  <commentList>
    <comment ref="B5" authorId="0" shapeId="0">
      <text>
        <r>
          <rPr>
            <b/>
            <sz val="9"/>
            <color indexed="81"/>
            <rFont val="Segoe UI"/>
            <family val="2"/>
            <charset val="238"/>
          </rPr>
          <t>Tu se izbere prva občina</t>
        </r>
      </text>
    </comment>
    <comment ref="D5" authorId="0" shapeId="0">
      <text>
        <r>
          <rPr>
            <b/>
            <sz val="9"/>
            <color indexed="81"/>
            <rFont val="Segoe UI"/>
            <family val="2"/>
            <charset val="238"/>
          </rPr>
          <t>Tu se izbere druga občina</t>
        </r>
      </text>
    </comment>
    <comment ref="E5" authorId="0" shapeId="0">
      <text>
        <r>
          <rPr>
            <b/>
            <sz val="9"/>
            <color indexed="81"/>
            <rFont val="Segoe UI"/>
            <family val="2"/>
            <charset val="238"/>
          </rPr>
          <t>Tu se izbere tretja občina</t>
        </r>
      </text>
    </comment>
    <comment ref="F5" authorId="0" shapeId="0">
      <text>
        <r>
          <rPr>
            <b/>
            <sz val="9"/>
            <color indexed="81"/>
            <rFont val="Segoe UI"/>
            <family val="2"/>
            <charset val="238"/>
          </rPr>
          <t>Tu se izbere četrta občina</t>
        </r>
      </text>
    </comment>
    <comment ref="G5" authorId="0" shapeId="0">
      <text>
        <r>
          <rPr>
            <b/>
            <sz val="9"/>
            <color indexed="81"/>
            <rFont val="Segoe UI"/>
            <family val="2"/>
            <charset val="238"/>
          </rPr>
          <t>Tu se izbere peta občina</t>
        </r>
      </text>
    </comment>
    <comment ref="B7" authorId="0" shapeId="0">
      <text>
        <r>
          <rPr>
            <b/>
            <sz val="9"/>
            <color indexed="81"/>
            <rFont val="Segoe UI"/>
            <family val="2"/>
            <charset val="238"/>
          </rPr>
          <t>Če je poseg znotraj več občin je možno izbrati do 5 občin v modro obarvanih celicah v vrstici 5.</t>
        </r>
      </text>
    </comment>
    <comment ref="F9" authorId="0" shapeId="0">
      <text>
        <r>
          <rPr>
            <b/>
            <sz val="9"/>
            <color indexed="81"/>
            <rFont val="Segoe UI"/>
            <family val="2"/>
            <charset val="238"/>
          </rPr>
          <t>Tu se izbere prva občina</t>
        </r>
      </text>
    </comment>
    <comment ref="B12" authorId="0" shapeId="0">
      <text>
        <r>
          <rPr>
            <b/>
            <sz val="9"/>
            <color indexed="81"/>
            <rFont val="Segoe UI"/>
            <family val="2"/>
            <charset val="238"/>
          </rPr>
          <t>Podajte kratek geografski opis lege nameravanega posega.</t>
        </r>
      </text>
    </comment>
    <comment ref="B17" authorId="0" shapeId="0">
      <text>
        <r>
          <rPr>
            <b/>
            <sz val="9"/>
            <color indexed="81"/>
            <rFont val="Segoe UI"/>
            <family val="2"/>
            <charset val="238"/>
          </rPr>
          <t xml:space="preserve">Opišite na kratko stanje okolja s poudarkom na tistih delih okolja, kjer je v vrsticah 10.a do 10. u ocenjen velik vpliv na okolje.
Navedite, če  območje nameravanega posega leži ali vpliva na katerokoli od zakonsko opredeljenih varstvenih območij, kot so varovana območja narave (Natura 2000, zavarovana območja, naravne vrednote, ekološko pomembna območja), ogrožena območja (poplavno, erozijsko, plazljivo, plazovito), vodovarstveno območje,  območje varstva kulturne dediščine ali  druga zakonsko opredeljena varstvena območja. 
Navedite tudi, ali je nameravani poseg v degradiranem okolju.
</t>
        </r>
      </text>
    </comment>
    <comment ref="B21" authorId="0" shapeId="0">
      <text>
        <r>
          <rPr>
            <b/>
            <sz val="9"/>
            <color indexed="81"/>
            <rFont val="Segoe UI"/>
            <family val="2"/>
            <charset val="238"/>
          </rPr>
          <t>V spustnem seznamu (celica G21) izberi enega od ponujenih odgovorov (DA, NE).</t>
        </r>
      </text>
    </comment>
    <comment ref="B23" authorId="0" shapeId="0">
      <text>
        <r>
          <rPr>
            <b/>
            <sz val="9"/>
            <color indexed="81"/>
            <rFont val="Segoe UI"/>
            <family val="2"/>
            <charset val="238"/>
          </rPr>
          <t>V spustnem seznamu (celica G23) izberi enega od treh ponujenih odgovorov (DA, NE, Ne vem).</t>
        </r>
      </text>
    </comment>
    <comment ref="B24" authorId="0" shapeId="0">
      <text>
        <r>
          <rPr>
            <b/>
            <sz val="9"/>
            <color indexed="81"/>
            <rFont val="Segoe UI"/>
            <family val="2"/>
            <charset val="238"/>
          </rPr>
          <t>Navedite, katere vrste posega se izvajajo ali so načrtovani v krogu 1 km.</t>
        </r>
      </text>
    </comment>
    <comment ref="B28" authorId="0" shapeId="0">
      <text>
        <r>
          <rPr>
            <b/>
            <sz val="9"/>
            <color indexed="81"/>
            <rFont val="Segoe UI"/>
            <family val="2"/>
            <charset val="238"/>
          </rPr>
          <t xml:space="preserve">V spustnem seznamu (celica G28) izberi enega od ponujenih odgovorov (DA, NE).
</t>
        </r>
      </text>
    </comment>
    <comment ref="B29" authorId="0" shapeId="0">
      <text>
        <r>
          <rPr>
            <b/>
            <sz val="9"/>
            <color indexed="81"/>
            <rFont val="Segoe UI"/>
            <family val="2"/>
            <charset val="238"/>
          </rPr>
          <t xml:space="preserve">V spustnem seznamu (celica G29) izberi enega od ponujenih odgovorov (DA, NE).
</t>
        </r>
      </text>
    </comment>
    <comment ref="B30" authorId="0" shapeId="0">
      <text>
        <r>
          <rPr>
            <b/>
            <sz val="9"/>
            <color indexed="81"/>
            <rFont val="Segoe UI"/>
            <family val="2"/>
            <charset val="238"/>
          </rPr>
          <t xml:space="preserve">V spustnem seznamu (celica G30) izberi enega od ponujenih odgovorov (DA, NE).
</t>
        </r>
      </text>
    </comment>
    <comment ref="B31" authorId="0" shapeId="0">
      <text>
        <r>
          <rPr>
            <b/>
            <sz val="9"/>
            <color indexed="81"/>
            <rFont val="Segoe UI"/>
            <family val="2"/>
            <charset val="238"/>
          </rPr>
          <t xml:space="preserve">V spustnem seznamu (celica G31) izberi enega od ponujenih odgovorov (DA, NE).
</t>
        </r>
      </text>
    </comment>
    <comment ref="B32" authorId="0" shapeId="0">
      <text>
        <r>
          <rPr>
            <b/>
            <sz val="9"/>
            <color indexed="81"/>
            <rFont val="Segoe UI"/>
            <family val="2"/>
            <charset val="238"/>
          </rPr>
          <t xml:space="preserve">V spustnem seznamu (celica G31) izberi enega od ponujenih odgovorov (DA, NE).
</t>
        </r>
      </text>
    </comment>
    <comment ref="B34" authorId="0" shapeId="0">
      <text>
        <r>
          <rPr>
            <b/>
            <sz val="9"/>
            <color indexed="81"/>
            <rFont val="Segoe UI"/>
            <family val="2"/>
            <charset val="238"/>
          </rPr>
          <t xml:space="preserve">V spustnem seznamu (celica G31) izberi enega od ponujenih odgovorov (DA, NE).
</t>
        </r>
      </text>
    </comment>
  </commentList>
</comments>
</file>

<file path=xl/sharedStrings.xml><?xml version="1.0" encoding="utf-8"?>
<sst xmlns="http://schemas.openxmlformats.org/spreadsheetml/2006/main" count="6553" uniqueCount="3235">
  <si>
    <t>ZAHTEVA ZA ZAČETEK PREDHODNEGA POSTOPKA</t>
  </si>
  <si>
    <t>1000 Ljubljana</t>
  </si>
  <si>
    <t>Zadeva:</t>
  </si>
  <si>
    <t>Datum:</t>
  </si>
  <si>
    <t>ulica:</t>
  </si>
  <si>
    <t>hišna številka:</t>
  </si>
  <si>
    <t>ime pošte:</t>
  </si>
  <si>
    <t>poštna številka:</t>
  </si>
  <si>
    <t xml:space="preserve"> </t>
  </si>
  <si>
    <t>Matična številka:</t>
  </si>
  <si>
    <t>telefon:</t>
  </si>
  <si>
    <t>e-naslov:</t>
  </si>
  <si>
    <r>
      <t>Nosilec nameravanega posega v okolje</t>
    </r>
    <r>
      <rPr>
        <b/>
        <vertAlign val="superscript"/>
        <sz val="12"/>
        <rFont val="Arial"/>
        <family val="2"/>
        <charset val="238"/>
      </rPr>
      <t>1</t>
    </r>
  </si>
  <si>
    <r>
      <t xml:space="preserve"> NAZIV </t>
    </r>
    <r>
      <rPr>
        <sz val="10"/>
        <rFont val="Arial"/>
        <family val="2"/>
        <charset val="238"/>
      </rPr>
      <t>:</t>
    </r>
  </si>
  <si>
    <t xml:space="preserve"> Naslov:</t>
  </si>
  <si>
    <t>Odgovorna oseba:</t>
  </si>
  <si>
    <t>Upravna taksa:</t>
  </si>
  <si>
    <t>vlogo pripravil-a:</t>
  </si>
  <si>
    <t>V/Na</t>
  </si>
  <si>
    <t xml:space="preserve"> , dne</t>
  </si>
  <si>
    <t xml:space="preserve">Ali je za izvedbo projekta treba pridobiti gradbeno dovoljenje? </t>
  </si>
  <si>
    <t>Šifra stavbe</t>
  </si>
  <si>
    <t>Opis stavbe</t>
  </si>
  <si>
    <t>Enostanovanjske stavbe</t>
  </si>
  <si>
    <t>Dvostanovanjske stavbe</t>
  </si>
  <si>
    <t>Tri- in večstanovanjske stavbe</t>
  </si>
  <si>
    <t>Stanovanjske stavbe z oskrbovanimi stanovanji</t>
  </si>
  <si>
    <t>Stanovanjske stavbe za druge posebne družbene skupine</t>
  </si>
  <si>
    <t>Hotelske in podobne stavbe za kratkotrajno nastanitev</t>
  </si>
  <si>
    <t>Gostilne, restavracije in točilnice</t>
  </si>
  <si>
    <t>Druge gostinske stavbe za kratkotrajno nastanitev</t>
  </si>
  <si>
    <t>Stavbe javne uprave</t>
  </si>
  <si>
    <t>Stavbe bank, pošt, zavarovalnic</t>
  </si>
  <si>
    <t>Druge poslovne stavbe</t>
  </si>
  <si>
    <t>Konferenčne in kongresne stavbe</t>
  </si>
  <si>
    <t>Trgovske stavbe</t>
  </si>
  <si>
    <t>Sejemske dvorane, razstavišča</t>
  </si>
  <si>
    <t>Oskrbne postaje</t>
  </si>
  <si>
    <t>Stavbe za storitvene dejavnosti</t>
  </si>
  <si>
    <t>Postajna poslopja, terminali, stavbe za izvajanje komunikacij ter z njimi povezane stavbe</t>
  </si>
  <si>
    <t>Garažne stavbe</t>
  </si>
  <si>
    <t>Industrijske stavbe</t>
  </si>
  <si>
    <t>Rezervoarji, silosi in skladiščne stavbe</t>
  </si>
  <si>
    <t>Stavbe za kulturo in razvedrilo</t>
  </si>
  <si>
    <t>Muzeji, arhivi in knjižnice</t>
  </si>
  <si>
    <t>Stavbe za izobraževanje in znanstvenoraziskovalno delo</t>
  </si>
  <si>
    <t>Stavbe za zdravstveno oskrbo</t>
  </si>
  <si>
    <t>Stavbe za šport</t>
  </si>
  <si>
    <t>Stavbe za rastlinsko pridelavo</t>
  </si>
  <si>
    <t>Stavbe za rejo živali</t>
  </si>
  <si>
    <t>Stavbe za skladiščenje pridelka</t>
  </si>
  <si>
    <t>Druge nestanovanjske kmetijske stavbe</t>
  </si>
  <si>
    <t>Stavbe za opravljanje verskih obredov</t>
  </si>
  <si>
    <t>Pokopališke stavbe</t>
  </si>
  <si>
    <t>Kulturna dediščina, ki se ne uporablja za druge namene</t>
  </si>
  <si>
    <t>Druge stavbe, ki niso uvrščene drugje</t>
  </si>
  <si>
    <t>Avtoceste, hitre ceste in glavne ceste (daljinske ceste)</t>
  </si>
  <si>
    <t>Regionalne ceste</t>
  </si>
  <si>
    <t>Lokalne ceste in javne poti, nekategorizirane ceste in gozdne ceste</t>
  </si>
  <si>
    <t>Samostojna parkirišča</t>
  </si>
  <si>
    <t>Glavne in regionalne železniške proge</t>
  </si>
  <si>
    <t>Mestne železniške proge</t>
  </si>
  <si>
    <t>Letališke steze in ploščadi</t>
  </si>
  <si>
    <t>Letalski radio-navigacijski objekti</t>
  </si>
  <si>
    <t>Mostovi, viadukti, nadvozi, nadhodi</t>
  </si>
  <si>
    <t>Predori</t>
  </si>
  <si>
    <t>Podhodi</t>
  </si>
  <si>
    <t>Pokriti vkopi in galerije</t>
  </si>
  <si>
    <t>Pristanišča in plovbne poti</t>
  </si>
  <si>
    <t>Jezovi, vodne pregrade in drugi vodni objekti</t>
  </si>
  <si>
    <t>Sistem za namakanje in osuševanje, akvadukti</t>
  </si>
  <si>
    <t>Naftovodi in daljinski (prenosni) plinovodi</t>
  </si>
  <si>
    <t>Daljinski (transportni) vodovodi</t>
  </si>
  <si>
    <t>Objekti za črpanje, filtriranje in zajem vode</t>
  </si>
  <si>
    <t>Daljinsko (hrbtenično) komunikacijsko omrežje</t>
  </si>
  <si>
    <t>Daljinski (prenosni) elektroenergetski vodi</t>
  </si>
  <si>
    <t>Lokalni (distribucijski) plinovodi</t>
  </si>
  <si>
    <t>Lokalni vodovodi za pitno vodo in cevovodi za tehnološko vodo</t>
  </si>
  <si>
    <t>Lokalni cevovodi za toplo vodo, paro in stisnjen zrak</t>
  </si>
  <si>
    <t>Vodni stolpi in vodnjaki</t>
  </si>
  <si>
    <t>Cevovodi za odpadno vodo (kanalizacija)</t>
  </si>
  <si>
    <t>Čistilne naprave</t>
  </si>
  <si>
    <t>Lokalni (distribucijski) elektroenergetski vodi</t>
  </si>
  <si>
    <t>Lokalna (dostopovna) komunikacijska omrežja</t>
  </si>
  <si>
    <t>Objekti za pridobivanje in izkoriščanje mineralnih surovin</t>
  </si>
  <si>
    <t>Elektrarne in drugi energetski objekti</t>
  </si>
  <si>
    <t>Objekti kemične industrije</t>
  </si>
  <si>
    <t>Objekti težke industrije, ki niso uvrščeni drugje</t>
  </si>
  <si>
    <t>Športna igrišča</t>
  </si>
  <si>
    <t>Marine</t>
  </si>
  <si>
    <t>Drugi gradbeni inženirski objekti za šport, rekreacijo in prosti čas</t>
  </si>
  <si>
    <t>Obrambni objekti</t>
  </si>
  <si>
    <t>Drugi kmetijski gradbeni inženirski objekti</t>
  </si>
  <si>
    <t>Objekti za ravnanje z odpadki</t>
  </si>
  <si>
    <t>Pokopališča</t>
  </si>
  <si>
    <t>Drugi gradbeni inženirski objekti, ki niso uvrščeni drugje</t>
  </si>
  <si>
    <t>Nasipi</t>
  </si>
  <si>
    <t>Izkopi in odkopi</t>
  </si>
  <si>
    <t>Utrjene površine</t>
  </si>
  <si>
    <t>Utrjene brežine</t>
  </si>
  <si>
    <t>Grajene gozdne vlake</t>
  </si>
  <si>
    <t>Grajena območja urbanih vrtov</t>
  </si>
  <si>
    <t>Ekološki otoki</t>
  </si>
  <si>
    <t>Urbana oprema</t>
  </si>
  <si>
    <t>Objekti za oglaševanje in informacijski panoji</t>
  </si>
  <si>
    <t>Spominska obeležja</t>
  </si>
  <si>
    <t>Grajeni prostori na drevesu</t>
  </si>
  <si>
    <t>Grajeni prostori na vodi</t>
  </si>
  <si>
    <t>Nepokrita prezentirana arheološka najdišča in ruševine</t>
  </si>
  <si>
    <t>Merilna mesta za opazovanje naravnih pojavov, naravnih virov in stanja okolja</t>
  </si>
  <si>
    <t>Šifra vrste objekta</t>
  </si>
  <si>
    <t>Opis vrste objekta</t>
  </si>
  <si>
    <t>Vrsta dovoljenja</t>
  </si>
  <si>
    <t>Datum izdaje</t>
  </si>
  <si>
    <t>Izdajatelj</t>
  </si>
  <si>
    <t>Št. dovoljenja</t>
  </si>
  <si>
    <t xml:space="preserve">Ali se nameravani poseg izvaja v okviru koncesijske pogodbe? </t>
  </si>
  <si>
    <t>Naslov pogodbe</t>
  </si>
  <si>
    <t>Št. Pogodbe</t>
  </si>
  <si>
    <t>Datum</t>
  </si>
  <si>
    <t>Imena pogodbenih strank</t>
  </si>
  <si>
    <t xml:space="preserve">Ali je nameravani poseg prijavljen za odobritev financiranja iz javnih sredstev? </t>
  </si>
  <si>
    <t>Št. Razpisa</t>
  </si>
  <si>
    <t>Naziv razpisa</t>
  </si>
  <si>
    <t xml:space="preserve">Ali je bila izvedba posega načrtovana s planom/programom, ki je bil sprejet na podlagi predpisov o kmetijstvu, ribištvu, prostorskem načrtovanju, vodah, gozdarstvu, energetiki, prometu ali varstvu okolja? </t>
  </si>
  <si>
    <t>Leto sprejema</t>
  </si>
  <si>
    <t>Naziv organa, ki je plan/program sprejel</t>
  </si>
  <si>
    <t>Naziv plana/programa</t>
  </si>
  <si>
    <t xml:space="preserve">Ali gre za spremembo posega, za katerega je bilo že izdano okoljevarstveno soglasje? </t>
  </si>
  <si>
    <t>Ali gre za spremembo posega, za katerega je bilo že izdano okoljevarstveno dovoljenje, ni pa bilo izdano okoljevarstveno soglasje?</t>
  </si>
  <si>
    <t>Št. Dovoljenja</t>
  </si>
  <si>
    <t>Št. Soglasja</t>
  </si>
  <si>
    <t>Ali gre za spremembo posega, za katerega je bilo izdano gradbeno dovoljenje, ni pa bilo izdano okoljevarstveno soglasje?</t>
  </si>
  <si>
    <t>Ime organa, ki je dovoljenje izdal</t>
  </si>
  <si>
    <t>Ali gre za spremembo posega, za katerega je bilo izdano katero drugo dovoljenje, soglasje, projektni pogoji ali strokovno mnenje, ni pa bilo izdano okoljevarstveno soglasje?</t>
  </si>
  <si>
    <t>Izbrati je potrebno vrednosti za vsa polja obrobljena z modro v stolpcu G.</t>
  </si>
  <si>
    <t xml:space="preserve">Smiselno se opiše celotni projekt, ne glede na to, koliko različnih vrst posegov, objektov, dejavnosti zajema, in glede na to v kateri fazi je projekt </t>
  </si>
  <si>
    <t xml:space="preserve">Namen in vsebina nameravanega posega v okolje: </t>
  </si>
  <si>
    <t>OPIS NAMERAVANEGA POSEGA V OKOLJE</t>
  </si>
  <si>
    <t>Opis značilnosti posega v času OBRATOVANJA:</t>
  </si>
  <si>
    <t>Opis značilnosti posega v času GRADNJE:</t>
  </si>
  <si>
    <t>Površina zemljišča, na katerem se bo poseg v okolje izvajal (ocena):</t>
  </si>
  <si>
    <t>m2</t>
  </si>
  <si>
    <t>Obstoječa dejanska raba prostora:</t>
  </si>
  <si>
    <t>Enote</t>
  </si>
  <si>
    <t>t</t>
  </si>
  <si>
    <r>
      <t>m</t>
    </r>
    <r>
      <rPr>
        <vertAlign val="superscript"/>
        <sz val="11"/>
        <color theme="1"/>
        <rFont val="Calibri"/>
        <family val="2"/>
        <charset val="238"/>
        <scheme val="minor"/>
      </rPr>
      <t>3</t>
    </r>
  </si>
  <si>
    <t>l/s</t>
  </si>
  <si>
    <t>kg</t>
  </si>
  <si>
    <t>mest</t>
  </si>
  <si>
    <t>kos</t>
  </si>
  <si>
    <t>ha</t>
  </si>
  <si>
    <t>gvž</t>
  </si>
  <si>
    <r>
      <t>Sm</t>
    </r>
    <r>
      <rPr>
        <vertAlign val="superscript"/>
        <sz val="11"/>
        <color theme="1"/>
        <rFont val="Calibri"/>
        <family val="2"/>
        <charset val="238"/>
        <scheme val="minor"/>
      </rPr>
      <t>3</t>
    </r>
  </si>
  <si>
    <t>km</t>
  </si>
  <si>
    <t>m</t>
  </si>
  <si>
    <r>
      <t>kg/m</t>
    </r>
    <r>
      <rPr>
        <vertAlign val="superscript"/>
        <sz val="11"/>
        <color theme="1"/>
        <rFont val="Calibri"/>
        <family val="2"/>
        <charset val="238"/>
        <scheme val="minor"/>
      </rPr>
      <t>3</t>
    </r>
  </si>
  <si>
    <t>kJ</t>
  </si>
  <si>
    <t>MW</t>
  </si>
  <si>
    <t>Teoretična proizvodna zmogljivost naprave v 24 h.</t>
  </si>
  <si>
    <t>Pred posegom</t>
  </si>
  <si>
    <t>Po posegu</t>
  </si>
  <si>
    <t>Ali se nameravani poseg (stavba) funkcionalno in prostorsko navezuje na obstoječo/-e stavbe?</t>
  </si>
  <si>
    <t>Bruto tlorisna površina obstoječe stavbe (vsota)</t>
  </si>
  <si>
    <t>Bruto tlorisna površina nameravanega posega (vsota)</t>
  </si>
  <si>
    <t>Navedite, v katero kategorijo se po uredbi uvršča nameravani poseg</t>
  </si>
  <si>
    <t>Opis vrste posega</t>
  </si>
  <si>
    <t>Šifra vrste posega</t>
  </si>
  <si>
    <t>A.II.1</t>
  </si>
  <si>
    <t>A.II.2</t>
  </si>
  <si>
    <t>A.III.1</t>
  </si>
  <si>
    <t>A.IV.1</t>
  </si>
  <si>
    <t>A.IV.2</t>
  </si>
  <si>
    <t>A.V</t>
  </si>
  <si>
    <t>A.V.1</t>
  </si>
  <si>
    <t>Objekti za intenzivno rejo živali z najmanj 85.000 mesti za piščance ali z najmanj 60.000 mesti za kokoši</t>
  </si>
  <si>
    <t>A.V.2</t>
  </si>
  <si>
    <t>Objekti za intenzivno rejo živali z najmanj 10.000 in manj kot 85.000 mesti za piščance ali z najmanj 10.000 in manj kot 60.000 mesti za kokoši ali z najmanj 10.000 mesti za druge vrste perutnine</t>
  </si>
  <si>
    <t>A.V.3</t>
  </si>
  <si>
    <t>Objekti za intenzivno rejo živaliz najmanj 3000 mesti za prašiče pitance (nad 30 kg teže)</t>
  </si>
  <si>
    <t>A.V.4</t>
  </si>
  <si>
    <t>Objekti za intenzivno rejo živali z najmanj 900 mesti za plemenske svinje</t>
  </si>
  <si>
    <t>Objekti za intenzivno rejo živali z najmanj 200 in manj kot 900 za plemenske svinje</t>
  </si>
  <si>
    <t>Objekti za intenzivno rejo živali z zmogljivostjo namestitve najmanj 500 GVŽ, ko gre za govedo, konje, drobnico ali mešano rejo več vrst živali</t>
  </si>
  <si>
    <t>Objekti za intenzivno rejo živali z zmogljivostjo namestitve najmanj 200 in manj kot 500 GVŽ, ko gre za govedo, konje, drobnico ali mešano rejo več vrst živali</t>
  </si>
  <si>
    <t>Marikultura na površini, večji od 5 ha, ko gre za školjčišča, ali vzreja morskih rib na vzrejni površini, večji od 1000 m2</t>
  </si>
  <si>
    <t>Vzreja salmonidnih rib z odvzemom vode nad 100 l/s ali z zmogljivostjo letne proizvodnje nad 50 t</t>
  </si>
  <si>
    <t>Vzreja ciprinidnih rib v ribniku s površino nad 3 ha ali z zmogljivostjo letne proizvodnje nad 50 t</t>
  </si>
  <si>
    <t>Akvakultura v zaprtih sistemih za intenzivno vzrejo vodnih organizmov z zmogljivostjo letne proizvodnje nad 10 t</t>
  </si>
  <si>
    <t>B.1</t>
  </si>
  <si>
    <t>B.1.1</t>
  </si>
  <si>
    <t>B.2</t>
  </si>
  <si>
    <t>Izkoriščanje jedrskih mineralnih surovin</t>
  </si>
  <si>
    <t>B.3</t>
  </si>
  <si>
    <t>Pridobivanje nafte in zemeljskega plina, kjer načrpana količina presega 500 t na dan v primeru nafte in 500 000 standardnih kubičnih metrov (sm3) na dan v primeru plina*</t>
  </si>
  <si>
    <t>B.3.1</t>
  </si>
  <si>
    <t>Drugo pridobivanje nafte in zemeljskega plina</t>
  </si>
  <si>
    <t>B.4</t>
  </si>
  <si>
    <t>Kamnolomi in dnevni kopi, kjer površina kopa presega 25 ha, ali izkopavanje šote, kjer površina kopa presega 150 ha</t>
  </si>
  <si>
    <t>B.4.1</t>
  </si>
  <si>
    <t>Drugi kamnolomi in dnevni kopi na površini najmanj 5 ha in ne glede na površino, če se uporablja razstrelivo</t>
  </si>
  <si>
    <t>B.5</t>
  </si>
  <si>
    <t>Pridobivanje mineralnih snovi pri čiščenju morskega ali rečnega dna</t>
  </si>
  <si>
    <t>B.6</t>
  </si>
  <si>
    <t>Izkoriščanje mineralnih surovin, razen B.2, B.3 in B.4</t>
  </si>
  <si>
    <t>B.7</t>
  </si>
  <si>
    <t>Rudarski objekti in rudarska infrastruktura</t>
  </si>
  <si>
    <t>B.8</t>
  </si>
  <si>
    <t>Predelava ali odstranjevanje odpadkov, ki nastajajo pri raziskovanju, pridobivanju, bogatenju ali skladiščenju mineralnih surovin in obratovanju kamnolomov</t>
  </si>
  <si>
    <t>C.I.1</t>
  </si>
  <si>
    <t>C.I.1.1</t>
  </si>
  <si>
    <t>C.I.2</t>
  </si>
  <si>
    <t>Naprava za proizvodnjo, konzerviranje ali pakiranje: rastlinskih olj in maščob, sladkorja, slada in piva, slaščic in sirupov, industrijskega škroba, drugih živil ali krmil iz izključno rastlinskih surovin z zmogljivostjo vsaj 300 t izdelkov na dan ali zmogljivostjo 600 t na dan, če naprava obratuje manj kot 90 zaporednih dni</t>
  </si>
  <si>
    <t>C.I.2.1</t>
  </si>
  <si>
    <t>C.I.3</t>
  </si>
  <si>
    <t>Obdelava ali predelava najmanj 200 t sprejetega mleka/dan</t>
  </si>
  <si>
    <t>C.I.3.1</t>
  </si>
  <si>
    <t>Druga obdelava ali predelava mleka vsaj 50 t sprejetega mleka/dan</t>
  </si>
  <si>
    <t>C.I.4</t>
  </si>
  <si>
    <t>C.I.4.1</t>
  </si>
  <si>
    <t>Druge klavnice z zmogljivostjo zakola najmanj 10 GVŽ ali proizvodnje 4 t klavnih trupov na dan</t>
  </si>
  <si>
    <t>C.I.5</t>
  </si>
  <si>
    <t>Obdelava živalskih stranskih proizvodov, vključno s predelanimi proizvodi, ki niso namenjeni prehrani ljudi, razen naprav iz poglavja E</t>
  </si>
  <si>
    <t>C.II.1</t>
  </si>
  <si>
    <t>C.II.2</t>
  </si>
  <si>
    <t>Naprave za predelavo in proizvodnjo celuloze, razen C.II.1, s proizvodno zmogljivostjo več kot 100 t na dan</t>
  </si>
  <si>
    <t>C.II.2.1</t>
  </si>
  <si>
    <t>Druge industrijske naprave za predelavo ali proizvodnjo celuloze, razen C.II.1 in C.II.2, s proizvodno zmogljivostjo najmanj 1 t na dan</t>
  </si>
  <si>
    <t>C.II.3</t>
  </si>
  <si>
    <t>Industrijske naprave za proizvodnjo papirja, lepenke in kartona s proizvodno zmogljivostjo vsaj 200 t na dan</t>
  </si>
  <si>
    <t>C.II.3.1</t>
  </si>
  <si>
    <t>Druge industrijske naprave za proizvodnjo papirja, lepenke in kartona s proizvodno zmogljivostjo najmanj 10 t na dan</t>
  </si>
  <si>
    <t>C.II.4</t>
  </si>
  <si>
    <t>C.II.5</t>
  </si>
  <si>
    <t>Industrijske naprave za predobdelavo (npr. pranje, beljenje, merceriziranje) ali za barvanje tekstilnih vlaken ali tkanin z zmogljivostjo najmanj 10 t na dan</t>
  </si>
  <si>
    <t>C.II.5.1</t>
  </si>
  <si>
    <t>Druge industrijske naprave za predobdelavo ali za barvanje tekstilnih vlaken ali tkanin</t>
  </si>
  <si>
    <t>C.II.6</t>
  </si>
  <si>
    <t>C.II.6.1</t>
  </si>
  <si>
    <t>C.II.7</t>
  </si>
  <si>
    <t>Industrijske naprave za proizvodnjo ali obdelavo izdelkov, ki temeljijo na elastomerih, z zmogljivostjo najmanj 25 t na dan</t>
  </si>
  <si>
    <t>C.II.7.1</t>
  </si>
  <si>
    <t>Druge industrijske naprave za proizvodnjo ali obdelavo izdelkov, ki temeljijo na elastomerih, z zmogljivostjo najmanj 1 t na dan</t>
  </si>
  <si>
    <t>C.III.1</t>
  </si>
  <si>
    <t>Integrirane naprave, ki so namenjene proizvodnji: osnovnih organskih kemikalij ali osnovnih anorganskih kemikalij ali fosfatnih, dušičnih ali kalijevih gnojil (enostavnih ali sestavljenih gnojil) ali iii. fosfatnih, dušičnih ali kalijevih gnojil (enostavnih ali sestavljenih gnojil) ali osnovnih fitofarmacevtskih proizvodov in biocidov ali osnovnih farmacevtskih proizvodov s kemičnimi ali biološkimi postopki ali eksplozivov</t>
  </si>
  <si>
    <t>C.III.2</t>
  </si>
  <si>
    <t>Druge industrijske naprave za obdelavo polizdelkov ali proizvodnjo snovi ali skupin snovi, kjer se uporabljajo kemični postopki, razen C.III.1, zlasti: pesticidov in biocidov, farmacevtskih proizvodov, barv in lakov, elastomerov in drugih polimerov, peroksidov.</t>
  </si>
  <si>
    <t>C.III.3</t>
  </si>
  <si>
    <t>Skladišča kemičnih izdelkov z zmogljivostjo 200.000 t ali več</t>
  </si>
  <si>
    <t>C.III.3.1</t>
  </si>
  <si>
    <t>druga skladišča kemičnih izdelkov z zmogljivostjo 25.000 t ali več</t>
  </si>
  <si>
    <t>C.III.4</t>
  </si>
  <si>
    <t>Naprava za obnovo ali uničenje eksplozivnih snovi</t>
  </si>
  <si>
    <t>C.III.5</t>
  </si>
  <si>
    <t>Cevovodi za transport kemikalij s premerom več kot 800 mm in dolžino več kot 40 km</t>
  </si>
  <si>
    <t>C.III.5.1</t>
  </si>
  <si>
    <t>Drugi cevovodi za transport kemikalij</t>
  </si>
  <si>
    <t>C.IV.1</t>
  </si>
  <si>
    <t>Naprave za pridobivanje ali proizvodnjo azbesta ter za predelavo in transformacijo azbesta in proizvodov, ki vsebujejo azbest: za azbestnocementne proizvode z letno proizvodnjo več kot 20.000 t končnih proizvodov ali za torne materiale z letno proizvodnjo več kot 50 t končnih proizvodov ali za drugo uporabo azbesta pri porabi več kot 200 t na leto.</t>
  </si>
  <si>
    <t>C.IV.1.1</t>
  </si>
  <si>
    <t>Druge naprave za pridobivanje ali proizvodnjo azbesta ter za predelavo in transformacijo azbesta in proizvodov, ki vsebujejo azbest</t>
  </si>
  <si>
    <t>C.IV.2</t>
  </si>
  <si>
    <t>Steklarna, vključno z napravo za proizvodnjo steklenih vlaken ali odpadnim steklom kot surovino, talilna zmogljivost najmanj 20 t na dan</t>
  </si>
  <si>
    <t>C.IV.2.1</t>
  </si>
  <si>
    <t>C.IV.3</t>
  </si>
  <si>
    <t>Naprava za taljenje mineralnih surovin, vključno s proizvodnjo mineralnih vlaken, s proizvodno zmogljivostjo najmanj 20 t na dan</t>
  </si>
  <si>
    <t>C.IV.3.1</t>
  </si>
  <si>
    <t>C.IV.4</t>
  </si>
  <si>
    <t>Proizvodnja cementa, vlaknatega cementa ali cementnega klinkerja s proizvodno zmogljivostjo 1000 t na dan</t>
  </si>
  <si>
    <t>C.IV.4.1</t>
  </si>
  <si>
    <t>Druga proizvodnja cementa ali cementnih izdelkov</t>
  </si>
  <si>
    <t>C.IV.5</t>
  </si>
  <si>
    <t>C.IV.6</t>
  </si>
  <si>
    <t>Naprava za proizvodnjo asfaltnih ali bitumenskih mešanic s proizvodno zmogljivostjo najmanj 50 t materiala na uro</t>
  </si>
  <si>
    <t>C.IV.7</t>
  </si>
  <si>
    <t>Naprava za proizvodnjo keramičnih izdelkov z žganjem, zlasti strešnikov, zidnih opek, ognjevzdržnih opek, keramičnih ploščic, keramične posode ali porcelana, s proizvodno zmogljivostjo 75 t na dan ali z žgalnim volumnom peči nad 4 m3 in gostoto založbe več kot 300 kg/m3 na posamezno peč.</t>
  </si>
  <si>
    <t>C.IV.7.1</t>
  </si>
  <si>
    <t>Druge naprave za proizvodnjo keramičnih izdelkov z žganjem, če je zmogljivost peči vsaj 4 m3, razen električnih peči brez sistema za izpuščanje plinov</t>
  </si>
  <si>
    <t>C.V.1</t>
  </si>
  <si>
    <t>Integrirane naprave za začetno taljenje surovega železa in jekla</t>
  </si>
  <si>
    <t>C.V.1.1</t>
  </si>
  <si>
    <t>Druge naprave za praženje in sintranje kovinskih rud, vključno s sulfidnimi rudami</t>
  </si>
  <si>
    <t>C.V.10</t>
  </si>
  <si>
    <t>Talilnice, vključno z napravami za legiranje barvnih kovin, razen plemenitih, vključno s taljenjem odpadnih kovin (rafiniranje, vlivanje itn.), s talilno zmogljivostjo 4 t na dan za svinec in kadmij ali 20 t za druge kovine</t>
  </si>
  <si>
    <t>C.V.10.1</t>
  </si>
  <si>
    <t>C.V.11</t>
  </si>
  <si>
    <t>C.V.11.1</t>
  </si>
  <si>
    <t>C.V.12</t>
  </si>
  <si>
    <t>Naprave za preizkušanje motorjev, turbin ali reaktorjev (preizkusne mize) z najmanj 3 preizkusnimi mesti ali vhodno toplotno močjo vsaj 5 MW</t>
  </si>
  <si>
    <t>C.V.13</t>
  </si>
  <si>
    <t>Ladjedelnice in naprave za izdelavo drugih plovil dolžine najmanj 50 m</t>
  </si>
  <si>
    <t>C.V.14</t>
  </si>
  <si>
    <t>Naprave in objekti za sestavljanje ali popravilo zrakoplovov z dovoljeno vzletno maso (MTOM) najmanj 50 t</t>
  </si>
  <si>
    <t>C.V.15</t>
  </si>
  <si>
    <t>Naprave in objekti za izdelavo železniške opreme (lokomotiv, vagonov, tračnic ipd.)</t>
  </si>
  <si>
    <t>C.V.2</t>
  </si>
  <si>
    <t>Naprava za proizvodnjo surovega železa ali jekla (primarno ali sekundarno taljenje), vključno z neprekinjenim litjem, z zmogljivostjo najmanj 2,5 t na uro</t>
  </si>
  <si>
    <t>C.V.2.1</t>
  </si>
  <si>
    <t>Druge naprave za proizvodnjo surovega železa ali jekla</t>
  </si>
  <si>
    <t>C.V.3</t>
  </si>
  <si>
    <t>Naprave za vroče valjanje z zmogljivostjo najmanj 20 t neobdelanega jekla na uro</t>
  </si>
  <si>
    <t>C.V.3.1</t>
  </si>
  <si>
    <t>Druge naprave za vroče valjanje</t>
  </si>
  <si>
    <t>C.V.4</t>
  </si>
  <si>
    <t>Kovačnice s kladivi, katerih energija presega 50 kJ na kladivo in skupna toplotna moč presega 20 MW</t>
  </si>
  <si>
    <t>C.V.4.1</t>
  </si>
  <si>
    <t>Druge kovačnice s kladivi, katerih energija presega 1 kJ na posamezno kladivo</t>
  </si>
  <si>
    <t>C.V.5</t>
  </si>
  <si>
    <t>Livarne za železne zlitine z zmogljivostjo vsaj 20 t na dan</t>
  </si>
  <si>
    <t>C.V.5.1</t>
  </si>
  <si>
    <t>Druge livarne za železne zlitine z zmogljivostjo najmanj 2 t na dan</t>
  </si>
  <si>
    <t>C.V.6</t>
  </si>
  <si>
    <t>Naprava za površinsko obdelavo kovin ali plastičnih materialov z uporabo elektrolitskih ali kemičnih postopkov, kjer skupen volumen kadi, v katerih poteka obdelava, presega 30 m3</t>
  </si>
  <si>
    <t>C.V.6.1</t>
  </si>
  <si>
    <t>C.V.7</t>
  </si>
  <si>
    <t>Naprave za nanašanje zaščitnih prevlek iz staljenih kovin z vložkom najmanj 2 t neobdelanega jekla na uro</t>
  </si>
  <si>
    <t>C.V.7.1</t>
  </si>
  <si>
    <t>Druge naprave za nanašanje zaščitnih prevlek iz staljenih kovin z vložkom najmanj 0,5 t materiala na uro</t>
  </si>
  <si>
    <t>C.V.8</t>
  </si>
  <si>
    <t>Naprave za proizvodnjo neželeznih neobdelanih kovin iz rude, koncentratov ali sekundarnih surovin z metalurškimi, kemičnimi ali elektrolitskimi postopki</t>
  </si>
  <si>
    <t>C.V.9</t>
  </si>
  <si>
    <t>Naprave za eksplozijsko spajanje ali oblikovanje kovin, kjer se uporabi vsaj 10 kg razstreliva pri posameznem spajanju</t>
  </si>
  <si>
    <t>D.I.1</t>
  </si>
  <si>
    <t>Rafinerije surove nafte (razen naprav za proizvodnjo maziv iz surove nafte) *</t>
  </si>
  <si>
    <t>D.I.10</t>
  </si>
  <si>
    <t>Naprave za zajemanje tokov CO2 za namene geološkega shranjevanja iz naprav iz te priloge, označenih z »*«, ali kjer skupni letni zajem CO2 znaša 1,5 megatone ali več, in cevovodi s premerom več kot 800 mm in dolžino več kot 40 km za transport tokov CO2 za namene geološkega shranjevanja, vključno s pripadajočimi kompresorskimi postajami</t>
  </si>
  <si>
    <t>D.I.10.1</t>
  </si>
  <si>
    <t>Druge naprave za zajemanje ali transport tokov CO2 za namene geološkega shranjevanja</t>
  </si>
  <si>
    <t>D.I.2</t>
  </si>
  <si>
    <t>Naprave za uplinjanje ali utekočinjanje 500 t ali več premoga ali bitumiziranega skrilavca na dan *</t>
  </si>
  <si>
    <t>D.I.2.1</t>
  </si>
  <si>
    <t>Druge naprave za uplinjanje in utekočinjanje premoga ali bitumiziranega skrilavca</t>
  </si>
  <si>
    <t>D.I.3</t>
  </si>
  <si>
    <t>Naprave za proizvodnjo industrijskega oglja</t>
  </si>
  <si>
    <t>D.I.4</t>
  </si>
  <si>
    <t>Naprava za proizvodnjo koksa (suha destilacija premoga)</t>
  </si>
  <si>
    <t>D.I.5</t>
  </si>
  <si>
    <t>Skladišča nafte in petrokemičnih izdelkov, razen C.II.3, z zmogljivostjo najmanj 200.000 t *</t>
  </si>
  <si>
    <t>D.I.5.1</t>
  </si>
  <si>
    <t>Druga skladišča nafte, petrokemičnih izdelkov ali drugih fosilnih goriv, razen plinov, z zmogljivostjo najmanj 50.000 t</t>
  </si>
  <si>
    <t>D.I.6</t>
  </si>
  <si>
    <t>D.I.6.1</t>
  </si>
  <si>
    <t>D.I.7</t>
  </si>
  <si>
    <t>Industrijske naprave za briketiranje premoga ali lignita</t>
  </si>
  <si>
    <t>D.I.8</t>
  </si>
  <si>
    <t>Termoelektrarne in druge kurilne naprave izhodne toplotne moči najmanj 300 MW*</t>
  </si>
  <si>
    <t>D.I.8.1</t>
  </si>
  <si>
    <t>Druge termoelektrarne in kurilne naprave za proizvodnjo elektrike, pare in tople vode z vhodno toplotno močjo najmanj 50 MW</t>
  </si>
  <si>
    <t>D.I.9</t>
  </si>
  <si>
    <t>Območja geološkega shranjevanja ogljikovega dioksida</t>
  </si>
  <si>
    <t>D.II.1</t>
  </si>
  <si>
    <t>D.II.2</t>
  </si>
  <si>
    <t>Jedrske naprave za raziskovanje izdelovanja in pretvorbe cepljivih in obogatenih materialov, katerih največja moč presega 1 KW neprekinjene toplotne obremenitve*</t>
  </si>
  <si>
    <t>D.II.2.1</t>
  </si>
  <si>
    <t>Druge jedrske naprave za raziskovanje izdelovanja in pretvorbe cepljivih in obogatenih materialov</t>
  </si>
  <si>
    <t>D.II.3</t>
  </si>
  <si>
    <t>Naprave za proizvodnjo ali obogatitev jedrskega goriva*</t>
  </si>
  <si>
    <t>D.II.4</t>
  </si>
  <si>
    <t>Naprave za predelavo radioaktivnega jedrskega goriva ali visoko radioaktivnih odpadkov ali ponovno predelavo radioaktivnega jedrskega goriva*</t>
  </si>
  <si>
    <t>D.II.5</t>
  </si>
  <si>
    <t>Globinsko vrtanje za skladiščenje jedrskih odpadkov</t>
  </si>
  <si>
    <t>D.II.6</t>
  </si>
  <si>
    <t>Trajna odlagališča izrabljenega jedrskega goriva ali izključno radioaktivnih odpadkov*</t>
  </si>
  <si>
    <t>D.II.7</t>
  </si>
  <si>
    <t>Skladišča za dolgoročno hranjenje (načrtovano za več kot 10 let) izključno izrabljenega jedrskega goriva ali radioaktivnih odpadkov na drugi lokaciji kakor tam, kjer poteka proizvodnja*</t>
  </si>
  <si>
    <t>D.III.1</t>
  </si>
  <si>
    <t>D.III.1.1</t>
  </si>
  <si>
    <t>D.III.2</t>
  </si>
  <si>
    <t>Hidroelektrarne nazivne moči vsaj 2 MW ali povezane z izvedbo posega E.II.6</t>
  </si>
  <si>
    <t>D.III.2.1</t>
  </si>
  <si>
    <t>Druge hidroelektrarne nazivne moči vsaj 0,5 MW</t>
  </si>
  <si>
    <t>D.III.3</t>
  </si>
  <si>
    <t>Samostoječe naprave za izkoriščanje sončne energije z zmogljivostjo vsaj 250 KW ali na površini vsaj 0,5 ha</t>
  </si>
  <si>
    <t>D.III.4</t>
  </si>
  <si>
    <t>Kotlovnice na lesno biomaso izhodne toplotne moči vsaj 20 MW</t>
  </si>
  <si>
    <t>D.III.5</t>
  </si>
  <si>
    <t>Naprava za proizvodnjo bioplina14 (bioplinarna), razen E.1.5, ali obdelava neočiščenega bioplina s proizvodno zmogljivostjo najmanj 1 milijon sm3 plina na leto</t>
  </si>
  <si>
    <t>D.III.6</t>
  </si>
  <si>
    <t>Naprave za proizvodnjo biogoriv s kemijskimi postopki z zmogljivostjo vsaj 50 t na leto</t>
  </si>
  <si>
    <t>D.III.7</t>
  </si>
  <si>
    <t>Geotermalno vrtanje in druge naprave za izkoriščanje geotermičnega energetskega vira, razen plitvih geotermalnih sistemov15</t>
  </si>
  <si>
    <t>D.IV.1</t>
  </si>
  <si>
    <t>Cevovodi za transport zemeljskega plina, nafte in naftnih derivatov premera nad 800 mm in dolžine nad 40 km*</t>
  </si>
  <si>
    <t>D.IV.1.1</t>
  </si>
  <si>
    <t>D.IV.2</t>
  </si>
  <si>
    <t>Industrijske naprave za prenos plina, pare ali tople vode s cevovodom dolžine nad 1 km ali premera nad 100 mm</t>
  </si>
  <si>
    <t>D.IV.3</t>
  </si>
  <si>
    <t>D.IV.4</t>
  </si>
  <si>
    <t>Nadzemni elektrovodi z napetostjo 220 KV ali več in dolžino več kot 15 km*</t>
  </si>
  <si>
    <t>D.IV.4.1</t>
  </si>
  <si>
    <t>E.I.1.1</t>
  </si>
  <si>
    <t>Naprava za odstranjevanje19 ali predelavo20 odpadkov s toplotnimi postopki, ko gre za nevarne odpadke*</t>
  </si>
  <si>
    <t>E.I.1.2</t>
  </si>
  <si>
    <t xml:space="preserve">Naprava za odstranjevanje19 ali predelavo20 odpadkov s toplotnimi postopki, ko gre za nenevarne odpadke in zmogljivost znaša najmanj 100 t na dan* </t>
  </si>
  <si>
    <t>E.I.1.3</t>
  </si>
  <si>
    <t>Naprava za odstranjevanje19 ali predelavo20 odpadkov s toplotnimi postopki, ko gre za nenevarne odpadke in zmogljivost znaša manj kot 100 t na dan</t>
  </si>
  <si>
    <t>E.I.10</t>
  </si>
  <si>
    <t>E.I.10.1</t>
  </si>
  <si>
    <t>E.I.11</t>
  </si>
  <si>
    <t>E.I.12</t>
  </si>
  <si>
    <t>E.I.13</t>
  </si>
  <si>
    <t>E.I.2.1</t>
  </si>
  <si>
    <t>E.I.2.2</t>
  </si>
  <si>
    <t>E.I.2.3</t>
  </si>
  <si>
    <t>E.I.3.1</t>
  </si>
  <si>
    <t>E.I.3.2</t>
  </si>
  <si>
    <t>E.I.3.3</t>
  </si>
  <si>
    <t>E.I.3.4</t>
  </si>
  <si>
    <t>E.I.4</t>
  </si>
  <si>
    <t>E.I.5.1</t>
  </si>
  <si>
    <t>E.I.5.2</t>
  </si>
  <si>
    <t>E.I.5.3</t>
  </si>
  <si>
    <t>E.I.6.1</t>
  </si>
  <si>
    <t>E.I.6.2</t>
  </si>
  <si>
    <t>E.I.6.3</t>
  </si>
  <si>
    <t>E.I.7.1</t>
  </si>
  <si>
    <t>E.I.7.2</t>
  </si>
  <si>
    <t>E.I.7.3</t>
  </si>
  <si>
    <t>E.I.7.4</t>
  </si>
  <si>
    <t>E.I.8</t>
  </si>
  <si>
    <t>E.I.9</t>
  </si>
  <si>
    <t>Naprava za predelavo ali odstranjevanje trupel živali, ki so poginile drugače kakor z zakolom, vključno z živalmi, pokončanimi zaradi izkoreninjenja kužnih živalskih bolezni</t>
  </si>
  <si>
    <t>E.II.1</t>
  </si>
  <si>
    <t>Globinsko vrtanje za raziskovanje vodnih zalog</t>
  </si>
  <si>
    <t>E.II.10</t>
  </si>
  <si>
    <t>E.II.10.1</t>
  </si>
  <si>
    <t>Drugo pridobivanje zemljišč iz morja</t>
  </si>
  <si>
    <t>E.II.2</t>
  </si>
  <si>
    <t>E.II.3</t>
  </si>
  <si>
    <t>Naprave za črpanje podtalnice ali sistemi za umetno obnavljanje podtalnice z letno količino načrpane ali obnovljene vode vsaj 10 milijonov m3*</t>
  </si>
  <si>
    <t>E.II.3.1</t>
  </si>
  <si>
    <t>E.II.4</t>
  </si>
  <si>
    <t>Prenos vodnih količin med porečji zaradi preprečevanja morebitnega pomanjkanja vode, in kjer količina prenesene vode presega 100 milijonov m3 na leto, ali v drugih primerih, kjer dolgoletni povprečni rečni pretok porečja, od koder se črpa, presega 2000 milijonov m3 na leto in kjer količina prenesene vode presega 5 % tega pretoka, razen prenosa pitne vode po vodovodu*</t>
  </si>
  <si>
    <t>E.II.4.1</t>
  </si>
  <si>
    <t>Drugi prenosi vodnih količin med porečji</t>
  </si>
  <si>
    <t>E.II.5</t>
  </si>
  <si>
    <t>E.II.6</t>
  </si>
  <si>
    <t>Jezovi in drugi objekti za zadrževanje ali trajno zagotavljanje rezerv vode, kjer nova ali dodatna količina zadržane ali uskladiščene vode presega 10 milijonov m3*</t>
  </si>
  <si>
    <t>E.II.6.1</t>
  </si>
  <si>
    <t>Drugi jezovi in objekti za zadrževanje ali trajno zagotavljanje rezerv vode, kjer nova ali dodatna količina zadržane ali uskladiščene vode presega 1 milijon m3</t>
  </si>
  <si>
    <t>E.II.7</t>
  </si>
  <si>
    <t>Zadrževalnik proda ali hudourniške vode prostornine najmanj 250.000 m3</t>
  </si>
  <si>
    <t>E.II.7.1</t>
  </si>
  <si>
    <t>E.II.8</t>
  </si>
  <si>
    <t>E.II.9</t>
  </si>
  <si>
    <t>Protierozijski objekti na morski obali in obalni objekti, ki spremenijo obalo, npr. nasipi, valolomi, pomoli in drugi zaščitni objekti, razen vzdrževanja in obnove takih objektov</t>
  </si>
  <si>
    <t>F.1</t>
  </si>
  <si>
    <t>F.10</t>
  </si>
  <si>
    <t>F.10.1</t>
  </si>
  <si>
    <t>F.2</t>
  </si>
  <si>
    <t>Tramvajske proge, nadzemne in podzemne železnice, viseče ali podobne proge posebne vrste, namenjene izključno ali večinoma za prevoz potnikov, razen F.1.1 in H.2</t>
  </si>
  <si>
    <t>F.3</t>
  </si>
  <si>
    <t>Železniška ranžirna ali tovorna postaja</t>
  </si>
  <si>
    <t>F.4</t>
  </si>
  <si>
    <t>Terminali za intermodalni pretovor blaga in logistični centri</t>
  </si>
  <si>
    <t>F.5</t>
  </si>
  <si>
    <t>Gradnja avtocest in hitrih cest *</t>
  </si>
  <si>
    <t>F.5.1</t>
  </si>
  <si>
    <t>Priključki na avtocesto ali hitro cesto, njihova rekonstrukcija ali dograditev</t>
  </si>
  <si>
    <t>F.6</t>
  </si>
  <si>
    <t>F.6.1</t>
  </si>
  <si>
    <t>F.7</t>
  </si>
  <si>
    <t>F.7.1</t>
  </si>
  <si>
    <t>F.8</t>
  </si>
  <si>
    <t>F.9</t>
  </si>
  <si>
    <t>F.9.1</t>
  </si>
  <si>
    <t>G.I.1</t>
  </si>
  <si>
    <t>Posegi, ki so namenjeni industrijskim dejavnostim iz poglavja C te priloge (industrijske cone), če presegajo 5 ha</t>
  </si>
  <si>
    <t>G.I.1.1</t>
  </si>
  <si>
    <t>G.I.2</t>
  </si>
  <si>
    <t>G.I.2.1</t>
  </si>
  <si>
    <t>G.I.3</t>
  </si>
  <si>
    <t>G.II.1</t>
  </si>
  <si>
    <t>G.II.1.1</t>
  </si>
  <si>
    <t>G.II.2</t>
  </si>
  <si>
    <t>G.II.3</t>
  </si>
  <si>
    <t>G.II.4</t>
  </si>
  <si>
    <t>Krematorij</t>
  </si>
  <si>
    <t>Izvajanje zemeljskih del, ki se ne izvajajo pri gradnji drugih objektov iz te uredbe, na površini vsaj 1 ha, če se s tem teren poglablja ali zvišuje za najmanj 2 m</t>
  </si>
  <si>
    <t>H.1</t>
  </si>
  <si>
    <t>Smučišče in tekaške proge, ki zahtevajo krčitev gozda ali drugo trajno spremembo rabe zemljišča, izvedbo gradbenih del ali drugačno preoblikovanje morfologije zemljišča, ali s smučarsko progo dolžine nad 5 km, na površini 50 ha ali na nadmorski višini nad 1500 m (zgornja točka)</t>
  </si>
  <si>
    <t>H.1.1</t>
  </si>
  <si>
    <t>Druga smučišča in smučarske proge, če ne zahtevajo krčitve gozda ali druge trajne spremembe rabe zemljišča, izvedbe gradbenih del ali drugačnega preoblikovanja morfologije zemljišča</t>
  </si>
  <si>
    <t>H.10</t>
  </si>
  <si>
    <t>H.10.1</t>
  </si>
  <si>
    <t>H.11</t>
  </si>
  <si>
    <t>H.2</t>
  </si>
  <si>
    <t>H.2.1</t>
  </si>
  <si>
    <t>H.3</t>
  </si>
  <si>
    <t>Smučarska skakalnica (razen otroške in mladinske)</t>
  </si>
  <si>
    <t>H.4</t>
  </si>
  <si>
    <t>Naprava ali objekt, namenjen odvzemu vode za umetno zasneževanje površine nad 4 ha</t>
  </si>
  <si>
    <t>H.4.1</t>
  </si>
  <si>
    <t>Druge naprave in objekti za umetno zasneževanje</t>
  </si>
  <si>
    <t>H.5</t>
  </si>
  <si>
    <t>Športno, turistično pristanišče (marina) ali krajevno pristanišče, vključno z lokalnimi privezi za male ribiče</t>
  </si>
  <si>
    <t>H.6</t>
  </si>
  <si>
    <t>H.7</t>
  </si>
  <si>
    <t>Stalna območja za kampiranje in postavljanje počitniških prikolic (kampi) za vsaj 100 enot</t>
  </si>
  <si>
    <t>H.8</t>
  </si>
  <si>
    <t>Športna dvorana ali igrišče, ki lahko sprejme najmanj 1000 obiskovalcev</t>
  </si>
  <si>
    <t>H.9</t>
  </si>
  <si>
    <t>Oznaka</t>
  </si>
  <si>
    <t>Opis poglavja in vrsta posega</t>
  </si>
  <si>
    <t>MOŽNI VPLIVI NAMERAVANEGA POSEGA NA OKOLJE</t>
  </si>
  <si>
    <t>V času gradnje</t>
  </si>
  <si>
    <t>V času obratovanja</t>
  </si>
  <si>
    <t>Sevanje svetlobe v okolico</t>
  </si>
  <si>
    <t>OBMOČJE IN LEGA NAMERAVANEGA POSEGA</t>
  </si>
  <si>
    <t>ID občine</t>
  </si>
  <si>
    <t>Ime občine</t>
  </si>
  <si>
    <t>AJDOVŠČINA</t>
  </si>
  <si>
    <t>APAČE</t>
  </si>
  <si>
    <t>BELTINCI</t>
  </si>
  <si>
    <t>BENEDIKT</t>
  </si>
  <si>
    <t>BISTRICA OB SOTLI</t>
  </si>
  <si>
    <t>BLED</t>
  </si>
  <si>
    <t>BLOKE</t>
  </si>
  <si>
    <t>BOHINJ</t>
  </si>
  <si>
    <t>BOROVNICA</t>
  </si>
  <si>
    <t>BOVEC</t>
  </si>
  <si>
    <t>BRASLOVČE</t>
  </si>
  <si>
    <t>BRDA</t>
  </si>
  <si>
    <t>BREZOVICA</t>
  </si>
  <si>
    <t>BREŽICE</t>
  </si>
  <si>
    <t>CANKOVA</t>
  </si>
  <si>
    <t>CELJE</t>
  </si>
  <si>
    <t>CERKLJE NA GORENJSKEM</t>
  </si>
  <si>
    <t>CERKNICA</t>
  </si>
  <si>
    <t>CERKNO</t>
  </si>
  <si>
    <t>CERKVENJAK</t>
  </si>
  <si>
    <t>CIRKULANE</t>
  </si>
  <si>
    <t>ČRENŠOVCI</t>
  </si>
  <si>
    <t>ČRNA NA KOROŠKEM</t>
  </si>
  <si>
    <t>ČRNOMELJ</t>
  </si>
  <si>
    <t>DESTRNIK</t>
  </si>
  <si>
    <t>DIVAČA</t>
  </si>
  <si>
    <t>DOBJE</t>
  </si>
  <si>
    <t>DOBREPOLJE</t>
  </si>
  <si>
    <t>DOBRNA</t>
  </si>
  <si>
    <t>DOBROVA-POLHOV GRADEC</t>
  </si>
  <si>
    <t>DOBROVNIK</t>
  </si>
  <si>
    <t>DOL PRI LJUBLJANI</t>
  </si>
  <si>
    <t>DOLENJSKE TOPLICE</t>
  </si>
  <si>
    <t>DOMŽALE</t>
  </si>
  <si>
    <t>DORNAVA</t>
  </si>
  <si>
    <t>DRAVOGRAD</t>
  </si>
  <si>
    <t>DUPLEK</t>
  </si>
  <si>
    <t>GORENJA VAS-POLJANE</t>
  </si>
  <si>
    <t>GORIŠNICA</t>
  </si>
  <si>
    <t>GORJE</t>
  </si>
  <si>
    <t>GORNJA RADGONA</t>
  </si>
  <si>
    <t>GORNJI GRAD</t>
  </si>
  <si>
    <t>GORNJI PETROVCI</t>
  </si>
  <si>
    <t>GRAD</t>
  </si>
  <si>
    <t>GROSUPLJE</t>
  </si>
  <si>
    <t>HAJDINA</t>
  </si>
  <si>
    <t>HOČE-SLIVNICA</t>
  </si>
  <si>
    <t>HODOŠ</t>
  </si>
  <si>
    <t>HORJUL</t>
  </si>
  <si>
    <t>HRASTNIK</t>
  </si>
  <si>
    <t>HRPELJE-KOZINA</t>
  </si>
  <si>
    <t>IDRIJA</t>
  </si>
  <si>
    <t>IG</t>
  </si>
  <si>
    <t>ILIRSKA BISTRICA</t>
  </si>
  <si>
    <t>IVANČNA GORICA</t>
  </si>
  <si>
    <t>IZOLA</t>
  </si>
  <si>
    <t>JESENICE</t>
  </si>
  <si>
    <t>JEZERSKO</t>
  </si>
  <si>
    <t>JURŠINCI</t>
  </si>
  <si>
    <t>KAMNIK</t>
  </si>
  <si>
    <t>KANAL</t>
  </si>
  <si>
    <t>KIDRIČEVO</t>
  </si>
  <si>
    <t>KOBARID</t>
  </si>
  <si>
    <t>KOBILJE</t>
  </si>
  <si>
    <t>KOČEVJE</t>
  </si>
  <si>
    <t>KOMEN</t>
  </si>
  <si>
    <t>KOMENDA</t>
  </si>
  <si>
    <t>KOPER</t>
  </si>
  <si>
    <t>KOSTANJEVICA NA KRKI</t>
  </si>
  <si>
    <t>KOSTEL</t>
  </si>
  <si>
    <t>KOZJE</t>
  </si>
  <si>
    <t>KRANJ</t>
  </si>
  <si>
    <t>KRANJSKA GORA</t>
  </si>
  <si>
    <t>KRIŽEVCI</t>
  </si>
  <si>
    <t>KRŠKO</t>
  </si>
  <si>
    <t>KUNGOTA</t>
  </si>
  <si>
    <t>KUZMA</t>
  </si>
  <si>
    <t>LAŠKO</t>
  </si>
  <si>
    <t>LENART</t>
  </si>
  <si>
    <t>LENDAVA</t>
  </si>
  <si>
    <t>LITIJA</t>
  </si>
  <si>
    <t>LJUBLJANA</t>
  </si>
  <si>
    <t>LJUBNO</t>
  </si>
  <si>
    <t>LJUTOMER</t>
  </si>
  <si>
    <t>LOGATEC</t>
  </si>
  <si>
    <t>LOG-DRAGOMER</t>
  </si>
  <si>
    <t>LOŠKA DOLINA</t>
  </si>
  <si>
    <t>LOŠKI POTOK</t>
  </si>
  <si>
    <t>LOVRENC NA POHORJU</t>
  </si>
  <si>
    <t>LUČE</t>
  </si>
  <si>
    <t>LUKOVICA</t>
  </si>
  <si>
    <t>MAJŠPERK</t>
  </si>
  <si>
    <t>MAKOLE</t>
  </si>
  <si>
    <t>MARIBOR</t>
  </si>
  <si>
    <t>MARKOVCI</t>
  </si>
  <si>
    <t>MEDVODE</t>
  </si>
  <si>
    <t>MENGEŠ</t>
  </si>
  <si>
    <t>METLIKA</t>
  </si>
  <si>
    <t>MEŽICA</t>
  </si>
  <si>
    <t>MIKLAVŽ NA DRAVSKEM POLJU</t>
  </si>
  <si>
    <t>MIREN-KOSTANJEVICA</t>
  </si>
  <si>
    <t>MIRNA PEČ</t>
  </si>
  <si>
    <t>MISLINJA</t>
  </si>
  <si>
    <t>MOKRONOG-TREBELNO</t>
  </si>
  <si>
    <t>MORAVČE</t>
  </si>
  <si>
    <t>MORAVSKE TOPLICE</t>
  </si>
  <si>
    <t>MOZIRJE</t>
  </si>
  <si>
    <t>MURSKA SOBOTA</t>
  </si>
  <si>
    <t>MUTA</t>
  </si>
  <si>
    <t>NAKLO</t>
  </si>
  <si>
    <t>NAZARJE</t>
  </si>
  <si>
    <t>NOVA GORICA</t>
  </si>
  <si>
    <t>NOVO MESTO</t>
  </si>
  <si>
    <t>ODRANCI</t>
  </si>
  <si>
    <t>OPLOTNICA</t>
  </si>
  <si>
    <t>ORMOŽ</t>
  </si>
  <si>
    <t>OSILNICA</t>
  </si>
  <si>
    <t>PESNICA</t>
  </si>
  <si>
    <t>PIRAN</t>
  </si>
  <si>
    <t>PIVKA</t>
  </si>
  <si>
    <t>PODČETRTEK</t>
  </si>
  <si>
    <t>PODLEHNIK</t>
  </si>
  <si>
    <t>PODVELKA</t>
  </si>
  <si>
    <t>POLJČANE</t>
  </si>
  <si>
    <t>POLZELA</t>
  </si>
  <si>
    <t>POSTOJNA</t>
  </si>
  <si>
    <t>PREBOLD</t>
  </si>
  <si>
    <t>PREDDVOR</t>
  </si>
  <si>
    <t>PREVALJE</t>
  </si>
  <si>
    <t>PTUJ</t>
  </si>
  <si>
    <t>PUCONCI</t>
  </si>
  <si>
    <t>RAČE-FRAM</t>
  </si>
  <si>
    <t>RADEČE</t>
  </si>
  <si>
    <t>RADENCI</t>
  </si>
  <si>
    <t>RADLJE OB DRAVI</t>
  </si>
  <si>
    <t>RADOVLJICA</t>
  </si>
  <si>
    <t>RAVNE NA KOROŠKEM</t>
  </si>
  <si>
    <t>RAZKRIŽJE</t>
  </si>
  <si>
    <t>REČICA OB SAVINJI</t>
  </si>
  <si>
    <t>RENČE-VOGRSKO</t>
  </si>
  <si>
    <t>RIBNICA</t>
  </si>
  <si>
    <t>RIBNICA NA  POHORJU</t>
  </si>
  <si>
    <t>ROGAŠKA SLATINA</t>
  </si>
  <si>
    <t>ROGAŠOVCI</t>
  </si>
  <si>
    <t>ROGATEC</t>
  </si>
  <si>
    <t>RUŠE</t>
  </si>
  <si>
    <t>SELNICA OB DRAVI</t>
  </si>
  <si>
    <t>SEMIČ</t>
  </si>
  <si>
    <t>SEVNICA</t>
  </si>
  <si>
    <t>SEŽANA</t>
  </si>
  <si>
    <t>SLOVENJ GRADEC</t>
  </si>
  <si>
    <t>SLOVENSKA BISTRICA</t>
  </si>
  <si>
    <t>SLOVENSKE KONJICE</t>
  </si>
  <si>
    <t>SODRAŽICA</t>
  </si>
  <si>
    <t>SOLČAVA</t>
  </si>
  <si>
    <t>SREDIŠČE OB DRAVI</t>
  </si>
  <si>
    <t>STARŠE</t>
  </si>
  <si>
    <t>STRAŽA</t>
  </si>
  <si>
    <t>SV. TROJICA V SLOV. GORICAH</t>
  </si>
  <si>
    <t>SVETA ANA</t>
  </si>
  <si>
    <t>SVETI ANDRAŽ V SLOV. GORICAH</t>
  </si>
  <si>
    <t>SVETI JURIJ</t>
  </si>
  <si>
    <t>SVETI JURIJ V SLOV. GORICAH</t>
  </si>
  <si>
    <t>SVETI TOMAŽ</t>
  </si>
  <si>
    <t>ŠALOVCI</t>
  </si>
  <si>
    <t>ŠEMPETER-VRTOJBA</t>
  </si>
  <si>
    <t>ŠENČUR</t>
  </si>
  <si>
    <t>ŠENTILJ</t>
  </si>
  <si>
    <t>ŠENTJERNEJ</t>
  </si>
  <si>
    <t>ŠENTJUR PRI CELJU</t>
  </si>
  <si>
    <t>ŠENTRUPERT</t>
  </si>
  <si>
    <t>ŠKOCJAN</t>
  </si>
  <si>
    <t>ŠKOFJA LOKA</t>
  </si>
  <si>
    <t>ŠKOFLJICA</t>
  </si>
  <si>
    <t>ŠMARJE PRI JELŠAH</t>
  </si>
  <si>
    <t>ŠMARJEŠKE TOPLICE</t>
  </si>
  <si>
    <t>ŠMARTNO OB PAKI</t>
  </si>
  <si>
    <t>ŠMARTNO PRI LITIJI</t>
  </si>
  <si>
    <t>ŠOŠTANJ</t>
  </si>
  <si>
    <t>ŠTORE</t>
  </si>
  <si>
    <t>TABOR</t>
  </si>
  <si>
    <t>TIŠINA</t>
  </si>
  <si>
    <t>TOLMIN</t>
  </si>
  <si>
    <t>TRBOVLJE</t>
  </si>
  <si>
    <t>TREBNJE</t>
  </si>
  <si>
    <t>TRNOVSKA VAS</t>
  </si>
  <si>
    <t>TRZIN</t>
  </si>
  <si>
    <t>TRŽIČ</t>
  </si>
  <si>
    <t>TURNIŠČE</t>
  </si>
  <si>
    <t>VELENJE</t>
  </si>
  <si>
    <t>VELIKA POLANA</t>
  </si>
  <si>
    <t>VELIKE LAŠČE</t>
  </si>
  <si>
    <t>VERŽEJ</t>
  </si>
  <si>
    <t>VIDEM</t>
  </si>
  <si>
    <t>VIPAVA</t>
  </si>
  <si>
    <t>VITANJE</t>
  </si>
  <si>
    <t>VODICE</t>
  </si>
  <si>
    <t>VOJNIK</t>
  </si>
  <si>
    <t>VRANSKO</t>
  </si>
  <si>
    <t>VRHNIKA</t>
  </si>
  <si>
    <t>VUZENICA</t>
  </si>
  <si>
    <t>ZAGORJE OB SAVI</t>
  </si>
  <si>
    <t>ZAVRČ</t>
  </si>
  <si>
    <t>ZREČE</t>
  </si>
  <si>
    <t>ŽALEC</t>
  </si>
  <si>
    <t>ŽELEZNIKI</t>
  </si>
  <si>
    <t>ŽETALE</t>
  </si>
  <si>
    <t>ŽIRI</t>
  </si>
  <si>
    <t>ŽIROVNICA</t>
  </si>
  <si>
    <t>ŽUŽEMBERK</t>
  </si>
  <si>
    <t>Občina oziroma občine nameravanega posega</t>
  </si>
  <si>
    <t>Ulica</t>
  </si>
  <si>
    <t>Hišna številka</t>
  </si>
  <si>
    <t>Pošta</t>
  </si>
  <si>
    <t>Poštna številka</t>
  </si>
  <si>
    <t>Naslov nameravanega posega, če je znan:</t>
  </si>
  <si>
    <t xml:space="preserve">Geografski opis lege v prostoru: </t>
  </si>
  <si>
    <t xml:space="preserve">Opis stanja okolja in temeljne značilnosti lokacije:  </t>
  </si>
  <si>
    <t>Priložena je skica ali karta z označeno lokacijo nameravanega posega na pregledni karti v merilu A4 ali A3.</t>
  </si>
  <si>
    <t>Ali se v krogu 1 km od nameravanega posega že nahajajo/izvajajo/načrtujejo podobni ali istovrstni posegi v okolje?</t>
  </si>
  <si>
    <t xml:space="preserve">Priložena je dokumentacija, iz katere so razvidni podrobnejši podatki o nameravanem posegu: </t>
  </si>
  <si>
    <t xml:space="preserve">Skica z označeno lokacijo nameravanega posega najmanj v merilu 1:25.000 </t>
  </si>
  <si>
    <t>Podatki o melioraciji</t>
  </si>
  <si>
    <t>Rudarski projekt</t>
  </si>
  <si>
    <t xml:space="preserve">Predlog rudarskega koncesijskega akta </t>
  </si>
  <si>
    <t xml:space="preserve">Študija različic s predlogom najustreznejše različice ali rešitve ali predlog državnega prostorskega načrta ali pobuda </t>
  </si>
  <si>
    <t>Drugo</t>
  </si>
  <si>
    <t>Naziv dokumenta</t>
  </si>
  <si>
    <t>številka parcele</t>
  </si>
  <si>
    <t>naziv KO</t>
  </si>
  <si>
    <t>številka KO</t>
  </si>
  <si>
    <t>KO</t>
  </si>
  <si>
    <t>Naziv</t>
  </si>
  <si>
    <t>Občina</t>
  </si>
  <si>
    <t>SUHI VRH</t>
  </si>
  <si>
    <t>DOLENCI</t>
  </si>
  <si>
    <t>BUDINCI</t>
  </si>
  <si>
    <t>ČEPINCI</t>
  </si>
  <si>
    <t>LUCOVA</t>
  </si>
  <si>
    <t>NERADNOVCI</t>
  </si>
  <si>
    <t>MARTINJE</t>
  </si>
  <si>
    <t>BOREČA</t>
  </si>
  <si>
    <t>ŽENAVLJE</t>
  </si>
  <si>
    <t>ŠULINCI</t>
  </si>
  <si>
    <t>STANJEVCI</t>
  </si>
  <si>
    <t>ADRIJANCI</t>
  </si>
  <si>
    <t>PESKOVCI</t>
  </si>
  <si>
    <t>KRPLIVNIK</t>
  </si>
  <si>
    <t>DOMANJŠEVCI</t>
  </si>
  <si>
    <t>PANOVCI</t>
  </si>
  <si>
    <t>KUKEČ</t>
  </si>
  <si>
    <t>TRDKOVA</t>
  </si>
  <si>
    <t>MATJAŠEVCI</t>
  </si>
  <si>
    <t>DOLIČ</t>
  </si>
  <si>
    <t>GORNJI SLAVEČI</t>
  </si>
  <si>
    <t>SOTINA</t>
  </si>
  <si>
    <t>SERDICA</t>
  </si>
  <si>
    <t>OCINJE</t>
  </si>
  <si>
    <t>KRAMAROVCI</t>
  </si>
  <si>
    <t>NUSKOVA</t>
  </si>
  <si>
    <t>FIKŠINCI</t>
  </si>
  <si>
    <t>VEČESLAVCI</t>
  </si>
  <si>
    <t>DOLNJI SLAVEČI</t>
  </si>
  <si>
    <t>VIDONCI</t>
  </si>
  <si>
    <t>OTOVCI</t>
  </si>
  <si>
    <t>MAČKOVCI</t>
  </si>
  <si>
    <t>PROSEČKA VAS</t>
  </si>
  <si>
    <t>KOVAČEVCI</t>
  </si>
  <si>
    <t>POZNANOVCI</t>
  </si>
  <si>
    <t>RADOVCI</t>
  </si>
  <si>
    <t>KRUPLIVNIK</t>
  </si>
  <si>
    <t>MOTOVILCI</t>
  </si>
  <si>
    <t>PERTOČA</t>
  </si>
  <si>
    <t>ROPOČA</t>
  </si>
  <si>
    <t>GERLINCI</t>
  </si>
  <si>
    <t>KRAŠČI</t>
  </si>
  <si>
    <t>VADARCI</t>
  </si>
  <si>
    <t>BODONCI</t>
  </si>
  <si>
    <t>PEČAROVCI</t>
  </si>
  <si>
    <t>DANKOVCI</t>
  </si>
  <si>
    <t>KUŠTANOVCI</t>
  </si>
  <si>
    <t>KOŠAROVCI</t>
  </si>
  <si>
    <t>DOLINA</t>
  </si>
  <si>
    <t>MOŠČANCI</t>
  </si>
  <si>
    <t>VANEČA</t>
  </si>
  <si>
    <t>ŠALAMENCI</t>
  </si>
  <si>
    <t>ZENKOVCI</t>
  </si>
  <si>
    <t>BEZNOVCI</t>
  </si>
  <si>
    <t>TOPOLOVCI</t>
  </si>
  <si>
    <t>DOMAJINCI</t>
  </si>
  <si>
    <t>GORNJI ČRNCI</t>
  </si>
  <si>
    <t>KOROVCI</t>
  </si>
  <si>
    <t>SKAKOVCI</t>
  </si>
  <si>
    <t>STRUKOVCI</t>
  </si>
  <si>
    <t>PUŽEVCI</t>
  </si>
  <si>
    <t>LEMERJE</t>
  </si>
  <si>
    <t>BREZOVCI</t>
  </si>
  <si>
    <t>PREDANOVCI</t>
  </si>
  <si>
    <t>GORICA</t>
  </si>
  <si>
    <t>SEBEBORCI</t>
  </si>
  <si>
    <t>BOKRAČI</t>
  </si>
  <si>
    <t>KRNCI</t>
  </si>
  <si>
    <t>IVANOVCI</t>
  </si>
  <si>
    <t>KANČEVCI</t>
  </si>
  <si>
    <t>LONČAROVCI</t>
  </si>
  <si>
    <t>RATKOVCI</t>
  </si>
  <si>
    <t>BERKOVCI</t>
  </si>
  <si>
    <t>IVANJŠEVCI</t>
  </si>
  <si>
    <t>SREDIŠČE</t>
  </si>
  <si>
    <t>PROSENJAKOVCI</t>
  </si>
  <si>
    <t>SELO</t>
  </si>
  <si>
    <t>FOKOVCI</t>
  </si>
  <si>
    <t>ANDREJCI</t>
  </si>
  <si>
    <t>MORAVCI</t>
  </si>
  <si>
    <t>TEŠANOVCI</t>
  </si>
  <si>
    <t>VUČJA GOMILA</t>
  </si>
  <si>
    <t>ČIKEČKA VAS</t>
  </si>
  <si>
    <t>PORDAŠINCI</t>
  </si>
  <si>
    <t>MOTVARJEVCI</t>
  </si>
  <si>
    <t>BUKOVNICA</t>
  </si>
  <si>
    <t>FILOVCI</t>
  </si>
  <si>
    <t>BOGOJINA</t>
  </si>
  <si>
    <t>IVANCI</t>
  </si>
  <si>
    <t>MLAJTINCI</t>
  </si>
  <si>
    <t>LUKAČEVCI</t>
  </si>
  <si>
    <t>RAKIČAN</t>
  </si>
  <si>
    <t>NORŠINCI</t>
  </si>
  <si>
    <t>MARTJANCI</t>
  </si>
  <si>
    <t>NEMČAVCI</t>
  </si>
  <si>
    <t>MARKIŠAVCI</t>
  </si>
  <si>
    <t>POLANA</t>
  </si>
  <si>
    <t>ČERNELAVCI</t>
  </si>
  <si>
    <t>VEŠČICA</t>
  </si>
  <si>
    <t>KUPŠINCI</t>
  </si>
  <si>
    <t>VANČA VAS</t>
  </si>
  <si>
    <t>RANKOVCI</t>
  </si>
  <si>
    <t>BOREJCI</t>
  </si>
  <si>
    <t>KRAJNA</t>
  </si>
  <si>
    <t>GEDEROVCI</t>
  </si>
  <si>
    <t>SODIŠINCI</t>
  </si>
  <si>
    <t>MURSKI PETROVCI</t>
  </si>
  <si>
    <t>PETANJCI</t>
  </si>
  <si>
    <t>TROPOVCI</t>
  </si>
  <si>
    <t>GRADIŠČE</t>
  </si>
  <si>
    <t>MURSKI ČRNCI</t>
  </si>
  <si>
    <t>SATAHOVCI</t>
  </si>
  <si>
    <t>KROG</t>
  </si>
  <si>
    <t>BAKOVCI</t>
  </si>
  <si>
    <t>GANČANI</t>
  </si>
  <si>
    <t>LIPA</t>
  </si>
  <si>
    <t>BRATONCI</t>
  </si>
  <si>
    <t>LIPOVCI</t>
  </si>
  <si>
    <t>DOKLEŽOVJE</t>
  </si>
  <si>
    <t>IŽAKOVCI</t>
  </si>
  <si>
    <t>MELINCI</t>
  </si>
  <si>
    <t>TRNJE V PREKMURJU</t>
  </si>
  <si>
    <t>ŽIŽKI</t>
  </si>
  <si>
    <t>GORNJA BISTRICA</t>
  </si>
  <si>
    <t>SREDNJA BISTRICA</t>
  </si>
  <si>
    <t>DOLNJA BISTRICA</t>
  </si>
  <si>
    <t>ŽITKOVCI</t>
  </si>
  <si>
    <t>STREHOVCI</t>
  </si>
  <si>
    <t>RENKOVCI</t>
  </si>
  <si>
    <t>GOMILICA</t>
  </si>
  <si>
    <t>BREZOVICA V PREKMURJU</t>
  </si>
  <si>
    <t>NEDELICA</t>
  </si>
  <si>
    <t>RADMOŽANCI</t>
  </si>
  <si>
    <t>KAMOVCI</t>
  </si>
  <si>
    <t>GENTEROVCI</t>
  </si>
  <si>
    <t>MOSTJE PRI LENDAVI</t>
  </si>
  <si>
    <t>DOLGA VAS PRI LENDAVI</t>
  </si>
  <si>
    <t>BANUTA</t>
  </si>
  <si>
    <t>MALA POLANA</t>
  </si>
  <si>
    <t>HOTIZA</t>
  </si>
  <si>
    <t>KAPCA</t>
  </si>
  <si>
    <t>KOT PRI MURI</t>
  </si>
  <si>
    <t>GABERJE</t>
  </si>
  <si>
    <t>LAKOŠ</t>
  </si>
  <si>
    <t>ČENTIBA</t>
  </si>
  <si>
    <t>DOLINA PRI LENDAVI</t>
  </si>
  <si>
    <t>PETIŠOVCI</t>
  </si>
  <si>
    <t>PINCE</t>
  </si>
  <si>
    <t>VRATJI VRH</t>
  </si>
  <si>
    <t>VRATJA VAS</t>
  </si>
  <si>
    <t>PODGORJE</t>
  </si>
  <si>
    <t>KONJIŠČE</t>
  </si>
  <si>
    <t>DROBTINCI</t>
  </si>
  <si>
    <t>GRABE</t>
  </si>
  <si>
    <t>NASOVA</t>
  </si>
  <si>
    <t>ŽIBERCI</t>
  </si>
  <si>
    <t>ŽEPOVCI</t>
  </si>
  <si>
    <t>ČRNCI</t>
  </si>
  <si>
    <t>SEGOVCI</t>
  </si>
  <si>
    <t>LUTVERCI</t>
  </si>
  <si>
    <t>MELE</t>
  </si>
  <si>
    <t>ČREŠNJEVCI</t>
  </si>
  <si>
    <t>POLICE</t>
  </si>
  <si>
    <t>HERCEGOVŠČAK</t>
  </si>
  <si>
    <t>LOMANOŠE</t>
  </si>
  <si>
    <t>PLITVICA</t>
  </si>
  <si>
    <t>PLITVIČKI VRH</t>
  </si>
  <si>
    <t>SPODNJA ŠČAVNICA</t>
  </si>
  <si>
    <t>LASTOMERCI</t>
  </si>
  <si>
    <t>ZBIGOVCI</t>
  </si>
  <si>
    <t>OREHOVSKI VRH</t>
  </si>
  <si>
    <t>OREHOVCI</t>
  </si>
  <si>
    <t>BORAČEVA</t>
  </si>
  <si>
    <t>ŠRATOVCI</t>
  </si>
  <si>
    <t>RIHTAROVCI</t>
  </si>
  <si>
    <t>KAPELSKI VRH</t>
  </si>
  <si>
    <t>OČESLAVCI</t>
  </si>
  <si>
    <t>JANŽEV VRH</t>
  </si>
  <si>
    <t>STAVEŠINCI</t>
  </si>
  <si>
    <t>RADVENCI</t>
  </si>
  <si>
    <t>NEGOVA</t>
  </si>
  <si>
    <t>KUNOVA</t>
  </si>
  <si>
    <t>GORNJI IVANJCI</t>
  </si>
  <si>
    <t>SPODNJI IVANJCI</t>
  </si>
  <si>
    <t>OKOSLAVCI</t>
  </si>
  <si>
    <t>DRAGOTINCI</t>
  </si>
  <si>
    <t>ROŽIČKI VRH</t>
  </si>
  <si>
    <t>STANETINCI</t>
  </si>
  <si>
    <t>HRAŠENSKI-RAČKI VRH</t>
  </si>
  <si>
    <t>MURŠČAK</t>
  </si>
  <si>
    <t>HRASTJE-MOTA</t>
  </si>
  <si>
    <t>MURSKI VRH</t>
  </si>
  <si>
    <t>SELIŠČI</t>
  </si>
  <si>
    <t>SLAPTINCI</t>
  </si>
  <si>
    <t>JAMNA</t>
  </si>
  <si>
    <t>BLAGUŠ</t>
  </si>
  <si>
    <t>GRABONOŠ</t>
  </si>
  <si>
    <t>KRALJEVCI</t>
  </si>
  <si>
    <t>SOVJAK</t>
  </si>
  <si>
    <t>TERBEGOVCI</t>
  </si>
  <si>
    <t>GALUŠAK</t>
  </si>
  <si>
    <t>KOKOLAJNŠČAK</t>
  </si>
  <si>
    <t>VUČJA VAS</t>
  </si>
  <si>
    <t>BUČEČOVCI</t>
  </si>
  <si>
    <t>STARA NOVA VAS</t>
  </si>
  <si>
    <t>BUNČANI</t>
  </si>
  <si>
    <t>ILJAŠEVCI</t>
  </si>
  <si>
    <t>GRLAVA</t>
  </si>
  <si>
    <t>KRIŠTANCI</t>
  </si>
  <si>
    <t>KRAPJE</t>
  </si>
  <si>
    <t>MOTA</t>
  </si>
  <si>
    <t>CVEN</t>
  </si>
  <si>
    <t>BABINCI</t>
  </si>
  <si>
    <t>LUKAVCI</t>
  </si>
  <si>
    <t>KLJUČAROVCI PRI LJUTOMERU</t>
  </si>
  <si>
    <t>BORECI</t>
  </si>
  <si>
    <t>LOGAROVCI</t>
  </si>
  <si>
    <t>PRECETINCI</t>
  </si>
  <si>
    <t>KURŠINCI</t>
  </si>
  <si>
    <t>BOLEHNEČICI</t>
  </si>
  <si>
    <t>BUČKOVCI</t>
  </si>
  <si>
    <t>DRAKOVCI</t>
  </si>
  <si>
    <t>GODEMARCI</t>
  </si>
  <si>
    <t>RADOSLAVCI</t>
  </si>
  <si>
    <t>BRANOSLAVCI</t>
  </si>
  <si>
    <t>CEZANJEVCI</t>
  </si>
  <si>
    <t>KAMENŠČAK</t>
  </si>
  <si>
    <t>STARA CESTA</t>
  </si>
  <si>
    <t>DESNJAK</t>
  </si>
  <si>
    <t>MEKOTNJAK</t>
  </si>
  <si>
    <t>RADOMERJE</t>
  </si>
  <si>
    <t>GRESOVŠČAK</t>
  </si>
  <si>
    <t>PLEŠIVICA</t>
  </si>
  <si>
    <t>ILOVCI</t>
  </si>
  <si>
    <t>SLAMNJAK</t>
  </si>
  <si>
    <t>RINČETOVA GRABA</t>
  </si>
  <si>
    <t>NUNSKA GRABA</t>
  </si>
  <si>
    <t>PRESIKA</t>
  </si>
  <si>
    <t>STROČJA VAS</t>
  </si>
  <si>
    <t>PRISTAVA</t>
  </si>
  <si>
    <t>GLOBOKA</t>
  </si>
  <si>
    <t>ŠAFARSKO</t>
  </si>
  <si>
    <t>GIBINA</t>
  </si>
  <si>
    <t>TRNOVCI</t>
  </si>
  <si>
    <t>RUCMANCI</t>
  </si>
  <si>
    <t>RAKOVCI</t>
  </si>
  <si>
    <t>SAVCI</t>
  </si>
  <si>
    <t>TOMAŽ</t>
  </si>
  <si>
    <t>MALA VAS</t>
  </si>
  <si>
    <t>BRATONEČICE</t>
  </si>
  <si>
    <t>SENIK PRI TOMAŽU</t>
  </si>
  <si>
    <t>KLJUČAROVCI PRI ORMOŽU</t>
  </si>
  <si>
    <t>KORAČICE</t>
  </si>
  <si>
    <t>PRŠETINCI</t>
  </si>
  <si>
    <t>LAHONCI</t>
  </si>
  <si>
    <t>ŽVAB</t>
  </si>
  <si>
    <t>RUNEČ</t>
  </si>
  <si>
    <t>STANOVNO</t>
  </si>
  <si>
    <t>IVANJKOVCI</t>
  </si>
  <si>
    <t>ŽEROVINCI</t>
  </si>
  <si>
    <t>CEROVEC - STANKA VRAZA</t>
  </si>
  <si>
    <t>VELIČANE</t>
  </si>
  <si>
    <t>MIHALOVCI</t>
  </si>
  <si>
    <t>MALI BREBROVNIK</t>
  </si>
  <si>
    <t>VELIKI BREBROVNIK</t>
  </si>
  <si>
    <t>VINSKI VRH</t>
  </si>
  <si>
    <t>MIKLAVŽ</t>
  </si>
  <si>
    <t>HERMANCI</t>
  </si>
  <si>
    <t>GOMILA</t>
  </si>
  <si>
    <t>KOG</t>
  </si>
  <si>
    <t>VUZMETINCI</t>
  </si>
  <si>
    <t>KAJŽAR</t>
  </si>
  <si>
    <t>ZASAVCI</t>
  </si>
  <si>
    <t>LAČAVES</t>
  </si>
  <si>
    <t>JASTREBCI</t>
  </si>
  <si>
    <t>VODRANCI</t>
  </si>
  <si>
    <t>VITAN</t>
  </si>
  <si>
    <t>ŠALOVCI PRI SREDIŠČU</t>
  </si>
  <si>
    <t>HUM</t>
  </si>
  <si>
    <t>PAVLOVSKI VRH</t>
  </si>
  <si>
    <t>LIBANJA</t>
  </si>
  <si>
    <t>PAVLOVCI</t>
  </si>
  <si>
    <t>HARDEK</t>
  </si>
  <si>
    <t>LITMERK</t>
  </si>
  <si>
    <t>LEŠNICA PRI ORMOŽU</t>
  </si>
  <si>
    <t>ŠARDINJE</t>
  </si>
  <si>
    <t>VIČANCI</t>
  </si>
  <si>
    <t>SENEŠCI</t>
  </si>
  <si>
    <t>SODINCI</t>
  </si>
  <si>
    <t>STRJANCI</t>
  </si>
  <si>
    <t>BRESNICA</t>
  </si>
  <si>
    <t>PODGORCI</t>
  </si>
  <si>
    <t>OSLUŠEVCI</t>
  </si>
  <si>
    <t>CVETKOVCI</t>
  </si>
  <si>
    <t>TRGOVIŠČE</t>
  </si>
  <si>
    <t>VELIKA NEDELJA</t>
  </si>
  <si>
    <t>PUŠENCI</t>
  </si>
  <si>
    <t>FRANKOVCI</t>
  </si>
  <si>
    <t>LOPERŠICE</t>
  </si>
  <si>
    <t>OBREŽ</t>
  </si>
  <si>
    <t>GRABE PRI SREDIŠČU</t>
  </si>
  <si>
    <t>NOVINCI</t>
  </si>
  <si>
    <t>SLAVŠINA</t>
  </si>
  <si>
    <t>RJAVCI</t>
  </si>
  <si>
    <t>HVALETINCI</t>
  </si>
  <si>
    <t>VITOMARCI</t>
  </si>
  <si>
    <t>DRBETINCI</t>
  </si>
  <si>
    <t>BIŠ</t>
  </si>
  <si>
    <t>BIŠEČKI VRH</t>
  </si>
  <si>
    <t>TRNOVSKI VRH</t>
  </si>
  <si>
    <t>LOČKI VRH</t>
  </si>
  <si>
    <t>LOČIČ</t>
  </si>
  <si>
    <t>SVETINCI</t>
  </si>
  <si>
    <t>DESENCI</t>
  </si>
  <si>
    <t>GRLINCI</t>
  </si>
  <si>
    <t>ZAGORCI</t>
  </si>
  <si>
    <t>SENČAK</t>
  </si>
  <si>
    <t>SAKUŠAK</t>
  </si>
  <si>
    <t>BODKOVCI</t>
  </si>
  <si>
    <t>DRAGOVIČ</t>
  </si>
  <si>
    <t>GRADIŠČAK</t>
  </si>
  <si>
    <t>LEVANJCI</t>
  </si>
  <si>
    <t>VINTAROVCI</t>
  </si>
  <si>
    <t>JIRŠOVCI</t>
  </si>
  <si>
    <t>KRČEVINA PRI VURBERGU</t>
  </si>
  <si>
    <t>GRAJENŠČAK</t>
  </si>
  <si>
    <t>DRSTELJA</t>
  </si>
  <si>
    <t>JANEŽOVCI</t>
  </si>
  <si>
    <t>JANEŽOVSKI VRH</t>
  </si>
  <si>
    <t>ZGORNJI VELOVLEK</t>
  </si>
  <si>
    <t>SPODNJI VELOVLEK</t>
  </si>
  <si>
    <t>MOSTJE</t>
  </si>
  <si>
    <t>KUKAVA</t>
  </si>
  <si>
    <t>ROTMAN</t>
  </si>
  <si>
    <t>HLAPONCI</t>
  </si>
  <si>
    <t>POLENŠAK</t>
  </si>
  <si>
    <t>BRATISLAVCI</t>
  </si>
  <si>
    <t>POLENCI</t>
  </si>
  <si>
    <t>PRERAD</t>
  </si>
  <si>
    <t>TIBOLCI</t>
  </si>
  <si>
    <t>SLOMI</t>
  </si>
  <si>
    <t>MEZGOVCI</t>
  </si>
  <si>
    <t>PODVINCI</t>
  </si>
  <si>
    <t>PACINJE</t>
  </si>
  <si>
    <t>KICAR</t>
  </si>
  <si>
    <t>ROGOZNICA</t>
  </si>
  <si>
    <t>NOVA VAS PRI PTUJU</t>
  </si>
  <si>
    <t>MESTNI VRH</t>
  </si>
  <si>
    <t>GRAJENA</t>
  </si>
  <si>
    <t>KRČEVINA PRI PTUJU</t>
  </si>
  <si>
    <t>SLOVENJA VAS</t>
  </si>
  <si>
    <t>GEREČJA VAS</t>
  </si>
  <si>
    <t>HAJDOŠE</t>
  </si>
  <si>
    <t>SKORBA</t>
  </si>
  <si>
    <t>DRAŽENCI</t>
  </si>
  <si>
    <t>BRSTJE</t>
  </si>
  <si>
    <t>SPUHLJA</t>
  </si>
  <si>
    <t>BOROVCI</t>
  </si>
  <si>
    <t>PRVENCI</t>
  </si>
  <si>
    <t>SOBETINCI</t>
  </si>
  <si>
    <t>ZAGOJIČI</t>
  </si>
  <si>
    <t>MOŠKANJCI</t>
  </si>
  <si>
    <t>ZAMUŠANI</t>
  </si>
  <si>
    <t>FORMIN</t>
  </si>
  <si>
    <t>GAJEVCI</t>
  </si>
  <si>
    <t>MURETINCI</t>
  </si>
  <si>
    <t>STOJNCI</t>
  </si>
  <si>
    <t>BUKOVCI</t>
  </si>
  <si>
    <t>NOVA VAS PRI MARKOVCIH</t>
  </si>
  <si>
    <t>ZABOVCI</t>
  </si>
  <si>
    <t>ŠTURMOVCI</t>
  </si>
  <si>
    <t>POBREŽJE</t>
  </si>
  <si>
    <t>LANCOVA VAS</t>
  </si>
  <si>
    <t>SELA</t>
  </si>
  <si>
    <t>TRNOVEC</t>
  </si>
  <si>
    <t>LOVRENC NA DRAVSKEM POLJU</t>
  </si>
  <si>
    <t>ŽUPEČJA VAS</t>
  </si>
  <si>
    <t>PLETERJE</t>
  </si>
  <si>
    <t>MIHOVCE</t>
  </si>
  <si>
    <t>DRAGONJA VAS</t>
  </si>
  <si>
    <t>CIRKOVCE</t>
  </si>
  <si>
    <t>STAROŠINCE</t>
  </si>
  <si>
    <t>SPODNJE JABLANE</t>
  </si>
  <si>
    <t>ZGORNJE JABLANE</t>
  </si>
  <si>
    <t>PONGRCE</t>
  </si>
  <si>
    <t>ŠIKOLE</t>
  </si>
  <si>
    <t>SESTRŽE</t>
  </si>
  <si>
    <t>PODLOŽE</t>
  </si>
  <si>
    <t>LEŠJE</t>
  </si>
  <si>
    <t>PTUJSKA GORA</t>
  </si>
  <si>
    <t>DOKLECE</t>
  </si>
  <si>
    <t>STOGOVCI</t>
  </si>
  <si>
    <t>SKRBLJE</t>
  </si>
  <si>
    <t>JANŠKI VRH</t>
  </si>
  <si>
    <t>BOLEČKA VAS</t>
  </si>
  <si>
    <t>ZGORNJA PRISTAVA</t>
  </si>
  <si>
    <t>JUROVCI</t>
  </si>
  <si>
    <t>DRAVINJSKI VRH</t>
  </si>
  <si>
    <t>VAREJA</t>
  </si>
  <si>
    <t>LJUBSTAVA</t>
  </si>
  <si>
    <t>MAJSKI VRH</t>
  </si>
  <si>
    <t>GORCA</t>
  </si>
  <si>
    <t>DOLENA</t>
  </si>
  <si>
    <t>RODNI VRH</t>
  </si>
  <si>
    <t>JABLOVEC</t>
  </si>
  <si>
    <t>ZAKL</t>
  </si>
  <si>
    <t>DEŽNO</t>
  </si>
  <si>
    <t>SPODNJI LESKOVEC</t>
  </si>
  <si>
    <t>REPIŠČE</t>
  </si>
  <si>
    <t>DRAVCI</t>
  </si>
  <si>
    <t>GRADIŠČA</t>
  </si>
  <si>
    <t>DOLANE</t>
  </si>
  <si>
    <t>VELIKI VRH</t>
  </si>
  <si>
    <t>BELSKI VRH</t>
  </si>
  <si>
    <t>HRASTOVEC</t>
  </si>
  <si>
    <t>GORIČAK</t>
  </si>
  <si>
    <t>DRENOVEC</t>
  </si>
  <si>
    <t>TURŠKI VRH</t>
  </si>
  <si>
    <t>KORENJAK</t>
  </si>
  <si>
    <t>PESTIKE</t>
  </si>
  <si>
    <t>GORENJSKI VRH</t>
  </si>
  <si>
    <t>BREZOVEC</t>
  </si>
  <si>
    <t>GRUŠKOVEC</t>
  </si>
  <si>
    <t>MEJE</t>
  </si>
  <si>
    <t>MEDRIBNIK</t>
  </si>
  <si>
    <t>PARADIŽ</t>
  </si>
  <si>
    <t>POHORJE</t>
  </si>
  <si>
    <t>SLATINA</t>
  </si>
  <si>
    <t>MALI OKIČ</t>
  </si>
  <si>
    <t>VELIKI OKIČ</t>
  </si>
  <si>
    <t>SKORIŠNJAK</t>
  </si>
  <si>
    <t>BELAVŠEK</t>
  </si>
  <si>
    <t>ZGORNJI LESKOVEC</t>
  </si>
  <si>
    <t>TRDOBOJCI</t>
  </si>
  <si>
    <t>MALA VARNICA</t>
  </si>
  <si>
    <t>VELIKA VARNICA</t>
  </si>
  <si>
    <t>LOŽINA</t>
  </si>
  <si>
    <t>GRUŠKOVJE</t>
  </si>
  <si>
    <t>SEDLAŠEK</t>
  </si>
  <si>
    <t>STANOŠINA</t>
  </si>
  <si>
    <t>KOZMINCI</t>
  </si>
  <si>
    <t>STRAJNA</t>
  </si>
  <si>
    <t>DOBRINA</t>
  </si>
  <si>
    <t>KOČICE</t>
  </si>
  <si>
    <t>SITEŽ</t>
  </si>
  <si>
    <t>BOLFENK</t>
  </si>
  <si>
    <t>SVEČA</t>
  </si>
  <si>
    <t>STOPERCE</t>
  </si>
  <si>
    <t>KUPČINJI VRH</t>
  </si>
  <si>
    <t>NADOLE</t>
  </si>
  <si>
    <t>ČERMOŽIŠE</t>
  </si>
  <si>
    <t>LOKAVEC</t>
  </si>
  <si>
    <t>ROŽENGRUNT</t>
  </si>
  <si>
    <t>ZGORNJA ŠČAVNICA</t>
  </si>
  <si>
    <t>SPODNJI DRAŽEN VRH</t>
  </si>
  <si>
    <t>ŽITENCE</t>
  </si>
  <si>
    <t>LEDINEK</t>
  </si>
  <si>
    <t>KREMBERK</t>
  </si>
  <si>
    <t>KRIVI VRH</t>
  </si>
  <si>
    <t>ZGORNJA ROČICA</t>
  </si>
  <si>
    <t>DRVANJA</t>
  </si>
  <si>
    <t>IHOVA</t>
  </si>
  <si>
    <t>TRIJE KRALJI</t>
  </si>
  <si>
    <t>TROTKOVA</t>
  </si>
  <si>
    <t>SPODNJA ROČICA</t>
  </si>
  <si>
    <t>SPODNJI ŽERJAVCI</t>
  </si>
  <si>
    <t>ZGORNJI ŽERJAVCI</t>
  </si>
  <si>
    <t>ŽICE</t>
  </si>
  <si>
    <t>SPODNJI GASTERAJ</t>
  </si>
  <si>
    <t>SREDNJI GASTERAJ</t>
  </si>
  <si>
    <t>ZGORNJI GASTERAJ</t>
  </si>
  <si>
    <t>MALNA</t>
  </si>
  <si>
    <t>JUROVSKI DOL</t>
  </si>
  <si>
    <t>PARTINJE</t>
  </si>
  <si>
    <t>VARDA</t>
  </si>
  <si>
    <t>LENART V SLOVENSKIH GORICAH</t>
  </si>
  <si>
    <t>SPODNJI PORČIČ</t>
  </si>
  <si>
    <t>ZGORNJI PORČIČ</t>
  </si>
  <si>
    <t>STARI PORČIČ</t>
  </si>
  <si>
    <t>GRADIŠČE V SLOVENSKIH GORICAH</t>
  </si>
  <si>
    <t>ZGORNJE VERJANE</t>
  </si>
  <si>
    <t>OSEK</t>
  </si>
  <si>
    <t>BRENGOVA</t>
  </si>
  <si>
    <t>COGETINCI</t>
  </si>
  <si>
    <t>ANDRENCI</t>
  </si>
  <si>
    <t>ŽUPETINCI</t>
  </si>
  <si>
    <t>SMOLINCI</t>
  </si>
  <si>
    <t>ČAGONA</t>
  </si>
  <si>
    <t>SPODNJE VERJANE</t>
  </si>
  <si>
    <t>SPODNJA SENARSKA</t>
  </si>
  <si>
    <t>ZGORNJA SENARSKA</t>
  </si>
  <si>
    <t>RADEHOVA</t>
  </si>
  <si>
    <t>ZAMARKOVA</t>
  </si>
  <si>
    <t>MOČNA</t>
  </si>
  <si>
    <t>VINIČKA VAS</t>
  </si>
  <si>
    <t>ZGORNJA VOLIČINA</t>
  </si>
  <si>
    <t>SPODNJA VOLIČINA</t>
  </si>
  <si>
    <t>ŠETAROVA</t>
  </si>
  <si>
    <t>GOČOVA</t>
  </si>
  <si>
    <t>NADBIŠEC</t>
  </si>
  <si>
    <t>ZAVRH</t>
  </si>
  <si>
    <t>ČRMLJENŠAK</t>
  </si>
  <si>
    <t>STRAŽE</t>
  </si>
  <si>
    <t>CERŠAK</t>
  </si>
  <si>
    <t>ŠENTILJ V SLOVENSKIH GORICAH</t>
  </si>
  <si>
    <t>SELNICA OB MURI</t>
  </si>
  <si>
    <t>SLADKI VRH</t>
  </si>
  <si>
    <t>ZGORNJA VELKA</t>
  </si>
  <si>
    <t>TRATE</t>
  </si>
  <si>
    <t>SPODNJA VELKA</t>
  </si>
  <si>
    <t>PLODERŠNICA</t>
  </si>
  <si>
    <t>ROČICA</t>
  </si>
  <si>
    <t>SPODNJE HLAPJE</t>
  </si>
  <si>
    <t>ZGORNJE HLAPJE</t>
  </si>
  <si>
    <t>POČENIK</t>
  </si>
  <si>
    <t>ŠOMAT</t>
  </si>
  <si>
    <t>SREBOTJE</t>
  </si>
  <si>
    <t>ZGORNJI JAKOBSKI DOL</t>
  </si>
  <si>
    <t>POLIČKA VAS</t>
  </si>
  <si>
    <t>POLIČKI VRH</t>
  </si>
  <si>
    <t>VAJGEN</t>
  </si>
  <si>
    <t>KANIŽA</t>
  </si>
  <si>
    <t>ŠTRIHOVEC</t>
  </si>
  <si>
    <t>CIRKNICA</t>
  </si>
  <si>
    <t>ZGORNJE DOBRENJE</t>
  </si>
  <si>
    <t>KRESNICA</t>
  </si>
  <si>
    <t>PODIGRAC</t>
  </si>
  <si>
    <t>CIRINGA</t>
  </si>
  <si>
    <t>SVEČINA</t>
  </si>
  <si>
    <t>ŠPIČNIK</t>
  </si>
  <si>
    <t>SLATINSKI DOL</t>
  </si>
  <si>
    <t>PLAČ</t>
  </si>
  <si>
    <t>ZGORNJE VRTIČE</t>
  </si>
  <si>
    <t>SPODNJE VRTIČE</t>
  </si>
  <si>
    <t>PLINTOVEC</t>
  </si>
  <si>
    <t>ZGORNJA KUNGOTA</t>
  </si>
  <si>
    <t>JEDLOVNIK</t>
  </si>
  <si>
    <t>GRUŠENA</t>
  </si>
  <si>
    <t>JURSKI VRH</t>
  </si>
  <si>
    <t>VRŠNIK</t>
  </si>
  <si>
    <t>GAJ NAD MARIBOROM</t>
  </si>
  <si>
    <t>KOZJAK</t>
  </si>
  <si>
    <t>GRADIŠKA</t>
  </si>
  <si>
    <t>SPODNJE DOBRENJE</t>
  </si>
  <si>
    <t>RANCA</t>
  </si>
  <si>
    <t>JELENČE</t>
  </si>
  <si>
    <t>GAČNIK</t>
  </si>
  <si>
    <t>JARENINSKI DOL</t>
  </si>
  <si>
    <t>JARENINSKI VRH</t>
  </si>
  <si>
    <t>VUKOVSKI VRH</t>
  </si>
  <si>
    <t>VUKOVSKI DOL</t>
  </si>
  <si>
    <t>FLEKUŠEK</t>
  </si>
  <si>
    <t>SPODNJI JAKOBSKI DOL</t>
  </si>
  <si>
    <t>VUKOVJE</t>
  </si>
  <si>
    <t>KUŠERNIK</t>
  </si>
  <si>
    <t>VOSEK</t>
  </si>
  <si>
    <t>PESNIŠKI DVOR</t>
  </si>
  <si>
    <t>DOLNJA POČEHOVA</t>
  </si>
  <si>
    <t>MALI ROŠPOH</t>
  </si>
  <si>
    <t>MORSKI JAREK</t>
  </si>
  <si>
    <t>ŠOBER</t>
  </si>
  <si>
    <t>ZGORNJI SLEMEN</t>
  </si>
  <si>
    <t>VELIKI BOČ</t>
  </si>
  <si>
    <t>ZGORNJI BOČ</t>
  </si>
  <si>
    <t>SPODNJI BOČ</t>
  </si>
  <si>
    <t>ZGORNJA SELNICA</t>
  </si>
  <si>
    <t>JANŽEVA GORA</t>
  </si>
  <si>
    <t>SPODNJA SELNICA</t>
  </si>
  <si>
    <t>SPODNJI SLEMEN</t>
  </si>
  <si>
    <t>SREDNJE</t>
  </si>
  <si>
    <t>JELOVEC</t>
  </si>
  <si>
    <t>BRESTRNICA</t>
  </si>
  <si>
    <t>KAMNICA</t>
  </si>
  <si>
    <t>ROŠPOH</t>
  </si>
  <si>
    <t>KRČEVINA</t>
  </si>
  <si>
    <t>POČEHOVA</t>
  </si>
  <si>
    <t>PEKEL</t>
  </si>
  <si>
    <t>DRAGUČOVA</t>
  </si>
  <si>
    <t>PERNICA</t>
  </si>
  <si>
    <t>LOŽANE</t>
  </si>
  <si>
    <t>RUPERČE</t>
  </si>
  <si>
    <t>GRUŠOVA</t>
  </si>
  <si>
    <t>METAVA</t>
  </si>
  <si>
    <t>TRČOVA</t>
  </si>
  <si>
    <t>NEBOVA</t>
  </si>
  <si>
    <t>CELESTRINA</t>
  </si>
  <si>
    <t>MALEČNIK</t>
  </si>
  <si>
    <t>HRENCA</t>
  </si>
  <si>
    <t>VODOLE</t>
  </si>
  <si>
    <t>KOŠAKI</t>
  </si>
  <si>
    <t>OREŠJE</t>
  </si>
  <si>
    <t>MELJE</t>
  </si>
  <si>
    <t>BREZJE</t>
  </si>
  <si>
    <t>MARIBOR-GRAD</t>
  </si>
  <si>
    <t>KOROŠKA VRATA</t>
  </si>
  <si>
    <t>STUDENCI</t>
  </si>
  <si>
    <t>LIMBUŠ</t>
  </si>
  <si>
    <t>LAZNICA</t>
  </si>
  <si>
    <t>BISTRICA PRI LIMBUŠU</t>
  </si>
  <si>
    <t>BISTRICA PRI RUŠAH</t>
  </si>
  <si>
    <t>ČINŽAT</t>
  </si>
  <si>
    <t>RUTA</t>
  </si>
  <si>
    <t>RDEČI BREG</t>
  </si>
  <si>
    <t>RECENJAK</t>
  </si>
  <si>
    <t>KUMEN</t>
  </si>
  <si>
    <t>SMOLNIK</t>
  </si>
  <si>
    <t>LOBNICA</t>
  </si>
  <si>
    <t>ZGORNJI VRHOV DOL</t>
  </si>
  <si>
    <t>HRASTJE</t>
  </si>
  <si>
    <t>PEKRE</t>
  </si>
  <si>
    <t>ZGORNJE RADVANJE</t>
  </si>
  <si>
    <t>SPODNJE RADVANJE</t>
  </si>
  <si>
    <t>RAZVANJE</t>
  </si>
  <si>
    <t>TEZNO</t>
  </si>
  <si>
    <t>ZRKOVCI</t>
  </si>
  <si>
    <t>DOGOŠE</t>
  </si>
  <si>
    <t>ZGORNJI DUPLEK</t>
  </si>
  <si>
    <t>ZAVRŠKA VAS</t>
  </si>
  <si>
    <t>ZIMICA</t>
  </si>
  <si>
    <t>JABLANCE</t>
  </si>
  <si>
    <t>ZGORNJA KORENA</t>
  </si>
  <si>
    <t>SPODNJA KORENA</t>
  </si>
  <si>
    <t>ŽIKARCE</t>
  </si>
  <si>
    <t>CIGLENCE</t>
  </si>
  <si>
    <t>SPODNJI DUPLEK</t>
  </si>
  <si>
    <t>ROGOZA</t>
  </si>
  <si>
    <t>BOHOVA</t>
  </si>
  <si>
    <t>SPODNJE HOČE</t>
  </si>
  <si>
    <t>ZGORNJE HOČE</t>
  </si>
  <si>
    <t>PIVOLA</t>
  </si>
  <si>
    <t>HOČKO POHORJE</t>
  </si>
  <si>
    <t>SLIVNIŠKO POHORJE</t>
  </si>
  <si>
    <t>RANČE</t>
  </si>
  <si>
    <t>RADIZEL</t>
  </si>
  <si>
    <t>ČRETA</t>
  </si>
  <si>
    <t>SLIVNICA</t>
  </si>
  <si>
    <t>OREHOVA VAS</t>
  </si>
  <si>
    <t>HOTINJA VAS</t>
  </si>
  <si>
    <t>SKOKE</t>
  </si>
  <si>
    <t>LOKA PRI ROŠNJI</t>
  </si>
  <si>
    <t>DVORJANE</t>
  </si>
  <si>
    <t>VURBERK</t>
  </si>
  <si>
    <t>ZLATOLIČJE</t>
  </si>
  <si>
    <t>PREPOLJE</t>
  </si>
  <si>
    <t>MARJETA NA DRAVSKEM POLJU</t>
  </si>
  <si>
    <t>RAČE</t>
  </si>
  <si>
    <t>FRAM</t>
  </si>
  <si>
    <t>KOPIVNIK</t>
  </si>
  <si>
    <t>PLANICA</t>
  </si>
  <si>
    <t>LOKA PRI FRAMU</t>
  </si>
  <si>
    <t>MORJE</t>
  </si>
  <si>
    <t>JEŠENCA</t>
  </si>
  <si>
    <t>PODOVA</t>
  </si>
  <si>
    <t>KOT</t>
  </si>
  <si>
    <t>PLANINA</t>
  </si>
  <si>
    <t>SMREČNO</t>
  </si>
  <si>
    <t>BOJTINA</t>
  </si>
  <si>
    <t>FRAJHAJM</t>
  </si>
  <si>
    <t>ŠMARTNO NA POHORJU</t>
  </si>
  <si>
    <t>OŠELJ</t>
  </si>
  <si>
    <t>URH</t>
  </si>
  <si>
    <t>REP</t>
  </si>
  <si>
    <t>MALO TINJE</t>
  </si>
  <si>
    <t>TINJSKA GORA</t>
  </si>
  <si>
    <t>VISOLE</t>
  </si>
  <si>
    <t>JURIŠNA VAS</t>
  </si>
  <si>
    <t>PREBUKOVJE</t>
  </si>
  <si>
    <t>KALŠE</t>
  </si>
  <si>
    <t>OGLJENŠAK</t>
  </si>
  <si>
    <t>BUKOVEC</t>
  </si>
  <si>
    <t>ZGORNJA POLSKAVA</t>
  </si>
  <si>
    <t>GABERNIK</t>
  </si>
  <si>
    <t>RITOZNOJ</t>
  </si>
  <si>
    <t>KOVAČA VAS</t>
  </si>
  <si>
    <t>ŠENTOVEC</t>
  </si>
  <si>
    <t>POKOŠE</t>
  </si>
  <si>
    <t>SPODNJA POLSKAVA</t>
  </si>
  <si>
    <t>STRAŽGONJCA</t>
  </si>
  <si>
    <t>VRHLOGA</t>
  </si>
  <si>
    <t>ČREŠNJEVEC</t>
  </si>
  <si>
    <t>SPODNJA NOVA VAS</t>
  </si>
  <si>
    <t>ZGORNJA BISTRICA</t>
  </si>
  <si>
    <t>SPODNJA LOŽNICA</t>
  </si>
  <si>
    <t>ZGORNJA LOŽNICA</t>
  </si>
  <si>
    <t>GLADOMES</t>
  </si>
  <si>
    <t>OKOŠKA VAS</t>
  </si>
  <si>
    <t>ZLOGONA GORA</t>
  </si>
  <si>
    <t>KORITNO</t>
  </si>
  <si>
    <t>BOŽJE</t>
  </si>
  <si>
    <t>BREZJE PRI OPLOTNICI</t>
  </si>
  <si>
    <t>ZGORNJE GRUŠOVJE</t>
  </si>
  <si>
    <t>VRHOLE PRI KONJICAH</t>
  </si>
  <si>
    <t>CIGONCA</t>
  </si>
  <si>
    <t>ŽABLJEK</t>
  </si>
  <si>
    <t>HOŠNICA</t>
  </si>
  <si>
    <t>LAPORJE</t>
  </si>
  <si>
    <t>VRHOLE PRI LAPORJU</t>
  </si>
  <si>
    <t>PRETREŽ</t>
  </si>
  <si>
    <t>ŠTATENBERG</t>
  </si>
  <si>
    <t>PEČKE</t>
  </si>
  <si>
    <t>STOPNO</t>
  </si>
  <si>
    <t>MODRAŽE</t>
  </si>
  <si>
    <t>BREZJE PRI POLJČANAH</t>
  </si>
  <si>
    <t>STANOVSKO</t>
  </si>
  <si>
    <t>LUŠEČKA VAS</t>
  </si>
  <si>
    <t>STUDENICE</t>
  </si>
  <si>
    <t>STARI GRAD</t>
  </si>
  <si>
    <t>MLAKE</t>
  </si>
  <si>
    <t>PERNICE</t>
  </si>
  <si>
    <t>BRANIK</t>
  </si>
  <si>
    <t>PODLIPJE</t>
  </si>
  <si>
    <t>RADELCA</t>
  </si>
  <si>
    <t>VAS</t>
  </si>
  <si>
    <t>REMŠNIK</t>
  </si>
  <si>
    <t>BREZNI VRH</t>
  </si>
  <si>
    <t>ZGORNJA KAPLA</t>
  </si>
  <si>
    <t>SPODNJA KAPLA</t>
  </si>
  <si>
    <t>ZGORNJI VURMAT</t>
  </si>
  <si>
    <t>OŽBALT</t>
  </si>
  <si>
    <t>JAVNIK</t>
  </si>
  <si>
    <t>BREZNO</t>
  </si>
  <si>
    <t>KOZJI VRH</t>
  </si>
  <si>
    <t>SPODNJA VIŽINGA</t>
  </si>
  <si>
    <t>DOBRAVA</t>
  </si>
  <si>
    <t>ZGORNJA VIŽINGA</t>
  </si>
  <si>
    <t>SPODNJA MUTA</t>
  </si>
  <si>
    <t>ZGORNJA MUTA</t>
  </si>
  <si>
    <t>ZGORNJA GORTINA</t>
  </si>
  <si>
    <t>SPODNJA GORTINA</t>
  </si>
  <si>
    <t>DRAVČE</t>
  </si>
  <si>
    <t>ŠENTJANŽ NAD DRAVČAMI</t>
  </si>
  <si>
    <t>ŠENTVID</t>
  </si>
  <si>
    <t>PRIMOŽ NA POHORJU</t>
  </si>
  <si>
    <t>VUHRED</t>
  </si>
  <si>
    <t>ORLICA</t>
  </si>
  <si>
    <t>JANŽEVSKI VRH</t>
  </si>
  <si>
    <t>RDEČI BREG II</t>
  </si>
  <si>
    <t>LEHEN</t>
  </si>
  <si>
    <t>RIBNICA NA POHORJU</t>
  </si>
  <si>
    <t>HUDI KOT</t>
  </si>
  <si>
    <t>LIBELIČE</t>
  </si>
  <si>
    <t>LIBELIŠKA GORA</t>
  </si>
  <si>
    <t>ČRNEŠKA GORA</t>
  </si>
  <si>
    <t>ČRNEČE</t>
  </si>
  <si>
    <t>VIČ</t>
  </si>
  <si>
    <t>GORIŠKI VRH</t>
  </si>
  <si>
    <t>OJSTRICA</t>
  </si>
  <si>
    <t>DUH NA OJSTRICI</t>
  </si>
  <si>
    <t>VELKA</t>
  </si>
  <si>
    <t>VRATA</t>
  </si>
  <si>
    <t>TRBONJE</t>
  </si>
  <si>
    <t>DANIJEL PRI TRBONJAH</t>
  </si>
  <si>
    <t>OTIŠKI VRH I</t>
  </si>
  <si>
    <t>OTIŠKI VRH II</t>
  </si>
  <si>
    <t>DOBROVA</t>
  </si>
  <si>
    <t>SELOVEC</t>
  </si>
  <si>
    <t>ŠENTJANŽ PRI DRAVOGRADU</t>
  </si>
  <si>
    <t>PAMEČE</t>
  </si>
  <si>
    <t>VRHE</t>
  </si>
  <si>
    <t>SELE</t>
  </si>
  <si>
    <t>STARI TRG</t>
  </si>
  <si>
    <t>LEGEN</t>
  </si>
  <si>
    <t>GOLAVABUKA</t>
  </si>
  <si>
    <t>ŠMARTNO PRI SLOVENJ GRADCU</t>
  </si>
  <si>
    <t>ZGORNJI RAZBOR</t>
  </si>
  <si>
    <t>SPODNJI RAZBOR</t>
  </si>
  <si>
    <t>VELUNA</t>
  </si>
  <si>
    <t>GRAŠKA GORA</t>
  </si>
  <si>
    <t>VODRIŽ</t>
  </si>
  <si>
    <t>ŠMIKLAVŽ</t>
  </si>
  <si>
    <t>ŠENTILJ POD TURJAKOM</t>
  </si>
  <si>
    <t>GORNJI DOLIČ</t>
  </si>
  <si>
    <t>ŠENTVID NAD VALDEKOM</t>
  </si>
  <si>
    <t>ZAVRŠE</t>
  </si>
  <si>
    <t>BELŠAK</t>
  </si>
  <si>
    <t>JAMNICA</t>
  </si>
  <si>
    <t>STROJNA</t>
  </si>
  <si>
    <t>ZELEN BREG</t>
  </si>
  <si>
    <t>ŠENTANEL</t>
  </si>
  <si>
    <t>DOLGA BRDA</t>
  </si>
  <si>
    <t>BREZNICA</t>
  </si>
  <si>
    <t>STRAŽIŠČE</t>
  </si>
  <si>
    <t>TOLSTI VRH</t>
  </si>
  <si>
    <t>KOROŠKI SELOVEC</t>
  </si>
  <si>
    <t>BRDINJE</t>
  </si>
  <si>
    <t>RAVNE</t>
  </si>
  <si>
    <t>DOBJA VAS</t>
  </si>
  <si>
    <t>FARNA VAS</t>
  </si>
  <si>
    <t>POLJANA</t>
  </si>
  <si>
    <t>LOKOVICA</t>
  </si>
  <si>
    <t>LOM</t>
  </si>
  <si>
    <t>MEŽA TAKRAJ</t>
  </si>
  <si>
    <t>MEŽA ONKRAJ</t>
  </si>
  <si>
    <t>LEŠE</t>
  </si>
  <si>
    <t>ZAGRAD</t>
  </si>
  <si>
    <t>NAVRŠKI VRH</t>
  </si>
  <si>
    <t>PREŠKI VRH</t>
  </si>
  <si>
    <t>KOTLJE</t>
  </si>
  <si>
    <t>PODGORA</t>
  </si>
  <si>
    <t>URŠLJA GORA I</t>
  </si>
  <si>
    <t>URŠLJA GORA II</t>
  </si>
  <si>
    <t>ŽERJAV</t>
  </si>
  <si>
    <t>PLAT</t>
  </si>
  <si>
    <t>PODPECA</t>
  </si>
  <si>
    <t>TOPLA</t>
  </si>
  <si>
    <t>KOPRIVNA</t>
  </si>
  <si>
    <t>BISTRA</t>
  </si>
  <si>
    <t>ČRNA</t>
  </si>
  <si>
    <t>LUDRANSKI VRH</t>
  </si>
  <si>
    <t>JAVORJE</t>
  </si>
  <si>
    <t>LOGARSKA DOLINA</t>
  </si>
  <si>
    <t>RADUHA</t>
  </si>
  <si>
    <t>KONJSKI VRH</t>
  </si>
  <si>
    <t>PRIMOŽ PRI LJUBNEM</t>
  </si>
  <si>
    <t>TER</t>
  </si>
  <si>
    <t>RADEGUNDA</t>
  </si>
  <si>
    <t>ŠMIHEL</t>
  </si>
  <si>
    <t>LEPA NJIVA</t>
  </si>
  <si>
    <t>LJUBIJA</t>
  </si>
  <si>
    <t>POLJANE</t>
  </si>
  <si>
    <t>SAVINA</t>
  </si>
  <si>
    <t>KRNICA</t>
  </si>
  <si>
    <t>PODVEŽA</t>
  </si>
  <si>
    <t>PODVOLOVLJEK</t>
  </si>
  <si>
    <t>LENART PRI GORNJEM GRADU</t>
  </si>
  <si>
    <t>FLORJAN PRI GORNJEM GRADU</t>
  </si>
  <si>
    <t>RADMIRJE</t>
  </si>
  <si>
    <t>ŠENTJANŽ</t>
  </si>
  <si>
    <t>HOMEC</t>
  </si>
  <si>
    <t>ZGORNJE POBREŽJE</t>
  </si>
  <si>
    <t>SPODNJA REČICA</t>
  </si>
  <si>
    <t>PRIHOVA</t>
  </si>
  <si>
    <t>LOKE</t>
  </si>
  <si>
    <t>KOKARJE</t>
  </si>
  <si>
    <t>PUSTO POLJE</t>
  </si>
  <si>
    <t>ŠMARTNO OB DRETI</t>
  </si>
  <si>
    <t>BOČNA</t>
  </si>
  <si>
    <t>TIROSEK</t>
  </si>
  <si>
    <t>BELE VODE</t>
  </si>
  <si>
    <t>ŠENTVID PRI ZAVODNJAH</t>
  </si>
  <si>
    <t>ZAVODNJE</t>
  </si>
  <si>
    <t>TOPOLŠICA</t>
  </si>
  <si>
    <t>PLEŠIVEC</t>
  </si>
  <si>
    <t>PAKA</t>
  </si>
  <si>
    <t>LIPJE</t>
  </si>
  <si>
    <t>BEVČE</t>
  </si>
  <si>
    <t>ŠKALE</t>
  </si>
  <si>
    <t>GABERKE</t>
  </si>
  <si>
    <t>FLORJAN PRI ŠOŠTANJU</t>
  </si>
  <si>
    <t>SKORNO PRI ŠOŠTANJU</t>
  </si>
  <si>
    <t>GORENJE</t>
  </si>
  <si>
    <t>LAZE</t>
  </si>
  <si>
    <t>LOŽNICA</t>
  </si>
  <si>
    <t>KAVČE</t>
  </si>
  <si>
    <t>PODKRAJ</t>
  </si>
  <si>
    <t>GAVCE</t>
  </si>
  <si>
    <t>PAŠKA VAS</t>
  </si>
  <si>
    <t>REČICA OB PAKI</t>
  </si>
  <si>
    <t>PRELSKA</t>
  </si>
  <si>
    <t>VINSKA GORA</t>
  </si>
  <si>
    <t>ČRNOVA</t>
  </si>
  <si>
    <t>ŽELEZNO</t>
  </si>
  <si>
    <t>STUDENCE</t>
  </si>
  <si>
    <t>PONIKVA</t>
  </si>
  <si>
    <t>ANDRAŽ</t>
  </si>
  <si>
    <t>DOBRIČ</t>
  </si>
  <si>
    <t>PODVIN</t>
  </si>
  <si>
    <t>MALE BRASLOVČE</t>
  </si>
  <si>
    <t>LETUŠ</t>
  </si>
  <si>
    <t>DOBROVLJE</t>
  </si>
  <si>
    <t>PODVRH</t>
  </si>
  <si>
    <t>SPODNJE GORČE</t>
  </si>
  <si>
    <t>ŠMATEVŽ</t>
  </si>
  <si>
    <t>TRNAVA</t>
  </si>
  <si>
    <t>ORLA VAS</t>
  </si>
  <si>
    <t>ZALOŽE</t>
  </si>
  <si>
    <t>ZALOG</t>
  </si>
  <si>
    <t>ŠEMPETER V SAVINJSKI DOLINI</t>
  </si>
  <si>
    <t>GOTOVLJE</t>
  </si>
  <si>
    <t>VELIKA PIREŠICA</t>
  </si>
  <si>
    <t>LEVEC</t>
  </si>
  <si>
    <t>PETROVČE</t>
  </si>
  <si>
    <t>KASAZE</t>
  </si>
  <si>
    <t>ZABUKOVICA</t>
  </si>
  <si>
    <t>GORNJA VAS</t>
  </si>
  <si>
    <t>LATKOVA VAS</t>
  </si>
  <si>
    <t>GRAJSKA VAS</t>
  </si>
  <si>
    <t>GOMILSKO</t>
  </si>
  <si>
    <t>OJSTRIŠKA VAS</t>
  </si>
  <si>
    <t>PREKOPA</t>
  </si>
  <si>
    <t>TEŠOVA</t>
  </si>
  <si>
    <t>JERONIM</t>
  </si>
  <si>
    <t>LOČICA</t>
  </si>
  <si>
    <t>ZAPLANINA</t>
  </si>
  <si>
    <t>ČRNI VRH</t>
  </si>
  <si>
    <t>MARIJA REKA</t>
  </si>
  <si>
    <t>MATKE</t>
  </si>
  <si>
    <t>PONGRAC</t>
  </si>
  <si>
    <t>LIBOJE</t>
  </si>
  <si>
    <t>REČICA</t>
  </si>
  <si>
    <t>SLIVNO</t>
  </si>
  <si>
    <t>RIFENGOZD</t>
  </si>
  <si>
    <t>REKA</t>
  </si>
  <si>
    <t>SEDRAŽ</t>
  </si>
  <si>
    <t>LAHOMŠEK</t>
  </si>
  <si>
    <t>LAHOMNO</t>
  </si>
  <si>
    <t>OLEŠČE</t>
  </si>
  <si>
    <t>TROBNI DOL</t>
  </si>
  <si>
    <t>MRZLO POLJE</t>
  </si>
  <si>
    <t>JURKLOŠTER</t>
  </si>
  <si>
    <t>VRH NAD LAŠKIM</t>
  </si>
  <si>
    <t>LAŽIŠE</t>
  </si>
  <si>
    <t>PLAZOVJE</t>
  </si>
  <si>
    <t>RIMSKE TOPLICE</t>
  </si>
  <si>
    <t>LOŽE</t>
  </si>
  <si>
    <t>PANEČE</t>
  </si>
  <si>
    <t>MARIJINA VAS</t>
  </si>
  <si>
    <t>BRDCE NAD DOBRNO</t>
  </si>
  <si>
    <t>KLANC</t>
  </si>
  <si>
    <t>ČREŠKOVA</t>
  </si>
  <si>
    <t>SOCKA</t>
  </si>
  <si>
    <t>DOL</t>
  </si>
  <si>
    <t>VERPETE</t>
  </si>
  <si>
    <t>LOKA</t>
  </si>
  <si>
    <t>NOVAKE</t>
  </si>
  <si>
    <t>RUPE</t>
  </si>
  <si>
    <t>ROŽNI VRH</t>
  </si>
  <si>
    <t>LEMBERG</t>
  </si>
  <si>
    <t>STRMEC PRI VOJNIKU</t>
  </si>
  <si>
    <t>VIŠNJA VAS</t>
  </si>
  <si>
    <t>MALE DOLE</t>
  </si>
  <si>
    <t>BEZOVICA</t>
  </si>
  <si>
    <t>VOJNIK TRG</t>
  </si>
  <si>
    <t>VOJNIK OKOLICA</t>
  </si>
  <si>
    <t>BREZOVA</t>
  </si>
  <si>
    <t>ŠMARTNO</t>
  </si>
  <si>
    <t>ŠENTJUNGERT</t>
  </si>
  <si>
    <t>ARCLIN</t>
  </si>
  <si>
    <t>ŠKOFJA VAS</t>
  </si>
  <si>
    <t>TRNOVLJE</t>
  </si>
  <si>
    <t>SPODNJA HUDINJA</t>
  </si>
  <si>
    <t>OSTROŽNO</t>
  </si>
  <si>
    <t>MEDLOG</t>
  </si>
  <si>
    <t>LISCE</t>
  </si>
  <si>
    <t>KOŠNICA</t>
  </si>
  <si>
    <t>TREMERJE</t>
  </si>
  <si>
    <t>TEHARJE</t>
  </si>
  <si>
    <t>BUKOVŽLAK</t>
  </si>
  <si>
    <t>PEČOVJE</t>
  </si>
  <si>
    <t>KOMPOLE</t>
  </si>
  <si>
    <t>PROŽINSKA VAS</t>
  </si>
  <si>
    <t>SVETINA</t>
  </si>
  <si>
    <t>PADEŠKI VRH</t>
  </si>
  <si>
    <t>RESNIK</t>
  </si>
  <si>
    <t>SKOMARJE</t>
  </si>
  <si>
    <t>HUDINJA</t>
  </si>
  <si>
    <t>PAKA I</t>
  </si>
  <si>
    <t>SPODNJI DOLIČ</t>
  </si>
  <si>
    <t>BREZEN</t>
  </si>
  <si>
    <t>STENICA</t>
  </si>
  <si>
    <t>LJUBNICA</t>
  </si>
  <si>
    <t>LOŠKA GORA</t>
  </si>
  <si>
    <t>GORENJE PRI ZREČAH</t>
  </si>
  <si>
    <t>RADANA VAS</t>
  </si>
  <si>
    <t>KRIŽEVEC</t>
  </si>
  <si>
    <t>STRANICE</t>
  </si>
  <si>
    <t>PRELOGE</t>
  </si>
  <si>
    <t>ŠKALCE</t>
  </si>
  <si>
    <t>BEZINA</t>
  </si>
  <si>
    <t>TEPANJE</t>
  </si>
  <si>
    <t>PEROVEC</t>
  </si>
  <si>
    <t>SPODNJE GRUŠOVJE</t>
  </si>
  <si>
    <t>LIČENCA</t>
  </si>
  <si>
    <t>JERNEJ PRI LOČAH</t>
  </si>
  <si>
    <t>KOBLE</t>
  </si>
  <si>
    <t>ŽIČE</t>
  </si>
  <si>
    <t>KONJIŠKA VAS</t>
  </si>
  <si>
    <t>SLEMENE</t>
  </si>
  <si>
    <t>LIPOGLAV</t>
  </si>
  <si>
    <t>LOČE</t>
  </si>
  <si>
    <t>ZGORNJE LAŽE</t>
  </si>
  <si>
    <t>ZBELOVSKA GORA</t>
  </si>
  <si>
    <t>DRAMLJE</t>
  </si>
  <si>
    <t>PLETOVARJE</t>
  </si>
  <si>
    <t>DOLGA GORA</t>
  </si>
  <si>
    <t>PONKVICA</t>
  </si>
  <si>
    <t>ZAGAJ</t>
  </si>
  <si>
    <t>VODULE</t>
  </si>
  <si>
    <t>MARIJA DOBJE</t>
  </si>
  <si>
    <t>PRIMOŽ</t>
  </si>
  <si>
    <t>GORIČICA</t>
  </si>
  <si>
    <t>ZLATEČE</t>
  </si>
  <si>
    <t>LOKARJE</t>
  </si>
  <si>
    <t>KAMENO</t>
  </si>
  <si>
    <t>GROBELNO</t>
  </si>
  <si>
    <t>PODGRAD</t>
  </si>
  <si>
    <t>KRAJNČICA</t>
  </si>
  <si>
    <t>RIFNIK</t>
  </si>
  <si>
    <t>TRATNA</t>
  </si>
  <si>
    <t>GORICA PRI SLIVNICI</t>
  </si>
  <si>
    <t>VODRUŽ</t>
  </si>
  <si>
    <t>PLANINCA</t>
  </si>
  <si>
    <t>VEZOVJE</t>
  </si>
  <si>
    <t>SLIVNICA PRI CELJU</t>
  </si>
  <si>
    <t>VODUCE</t>
  </si>
  <si>
    <t>KALOBJE</t>
  </si>
  <si>
    <t>SUHO</t>
  </si>
  <si>
    <t>PARIDOL</t>
  </si>
  <si>
    <t>LOKA PRI ŽUSMU</t>
  </si>
  <si>
    <t>LOPACA</t>
  </si>
  <si>
    <t>STRAŠKA GORCA</t>
  </si>
  <si>
    <t>PRESEČNO</t>
  </si>
  <si>
    <t>PLANINSKA VAS</t>
  </si>
  <si>
    <t>LOKE PRI PLANINI</t>
  </si>
  <si>
    <t>GOLOBINJEK</t>
  </si>
  <si>
    <t>ŠENTVID PRI PLANINI</t>
  </si>
  <si>
    <t>ZGORNJI GABRNIK</t>
  </si>
  <si>
    <t>DREVENIK</t>
  </si>
  <si>
    <t>ČAČA VAS</t>
  </si>
  <si>
    <t>NEGONJE</t>
  </si>
  <si>
    <t>RATANSKA VAS</t>
  </si>
  <si>
    <t>CEROVEC</t>
  </si>
  <si>
    <t>SPODNJE SEČOVO</t>
  </si>
  <si>
    <t>SVETI FLORJAN</t>
  </si>
  <si>
    <t>STRMEC</t>
  </si>
  <si>
    <t>TLAKE</t>
  </si>
  <si>
    <t>TRŠKA GORCA</t>
  </si>
  <si>
    <t>DONAČKA GORA</t>
  </si>
  <si>
    <t>TRLIČNO</t>
  </si>
  <si>
    <t>DOBOVEC</t>
  </si>
  <si>
    <t>TRŽIŠČE</t>
  </si>
  <si>
    <t>TOPOLE</t>
  </si>
  <si>
    <t>TEKAČEVO</t>
  </si>
  <si>
    <t>SPODNJA KOSTRIVNICA</t>
  </si>
  <si>
    <t>LEMBERG OKOLICA</t>
  </si>
  <si>
    <t>LEMBERG TRG</t>
  </si>
  <si>
    <t>PIJOVCI</t>
  </si>
  <si>
    <t>SLADKA GORA</t>
  </si>
  <si>
    <t>VRH</t>
  </si>
  <si>
    <t>DVOR</t>
  </si>
  <si>
    <t>BOBOVO</t>
  </si>
  <si>
    <t>GRLIČE</t>
  </si>
  <si>
    <t>KAČJI DOL</t>
  </si>
  <si>
    <t>MALE RODNE</t>
  </si>
  <si>
    <t>VELIKE RODNE</t>
  </si>
  <si>
    <t>RJAVICA</t>
  </si>
  <si>
    <t>BRESTOVEC</t>
  </si>
  <si>
    <t>CESTE</t>
  </si>
  <si>
    <t>KRISTAN VRH</t>
  </si>
  <si>
    <t>ZADRŽE</t>
  </si>
  <si>
    <t>SENOVICA</t>
  </si>
  <si>
    <t>BODREŽ</t>
  </si>
  <si>
    <t>ZGORNJE SELCE</t>
  </si>
  <si>
    <t>PLATINOVEC</t>
  </si>
  <si>
    <t>JEŠOVEC</t>
  </si>
  <si>
    <t>BRECLJEVO</t>
  </si>
  <si>
    <t>KORETNO</t>
  </si>
  <si>
    <t>HAJNSKO</t>
  </si>
  <si>
    <t>NEZBIŠE</t>
  </si>
  <si>
    <t>KAMENCE</t>
  </si>
  <si>
    <t>RAJNKOVEC</t>
  </si>
  <si>
    <t>NIMNO</t>
  </si>
  <si>
    <t>VIDOVICA</t>
  </si>
  <si>
    <t>VONARJE</t>
  </si>
  <si>
    <t>EMA</t>
  </si>
  <si>
    <t>SODNA VAS</t>
  </si>
  <si>
    <t>ROGINSKA GORCA</t>
  </si>
  <si>
    <t>ZIBIKA</t>
  </si>
  <si>
    <t>VRŠNA VAS</t>
  </si>
  <si>
    <t>OREHOVEC</t>
  </si>
  <si>
    <t>BABNA REKA</t>
  </si>
  <si>
    <t>GROBELCE</t>
  </si>
  <si>
    <t>BABNA GORA</t>
  </si>
  <si>
    <t>TINSKO</t>
  </si>
  <si>
    <t>SOPOTE</t>
  </si>
  <si>
    <t>IMENO</t>
  </si>
  <si>
    <t>VIRŠTANJ</t>
  </si>
  <si>
    <t>DOBLEŽIČE</t>
  </si>
  <si>
    <t>VERAČE</t>
  </si>
  <si>
    <t>BUČE</t>
  </si>
  <si>
    <t>DRENSKO REBRO</t>
  </si>
  <si>
    <t>ZAGORJE</t>
  </si>
  <si>
    <t>PILŠTANJ</t>
  </si>
  <si>
    <t>ZDOLE</t>
  </si>
  <si>
    <t>VRENSKA GORCA</t>
  </si>
  <si>
    <t>SEDLARJEVO</t>
  </si>
  <si>
    <t>LASTNIČ</t>
  </si>
  <si>
    <t>VETRNIK</t>
  </si>
  <si>
    <t>GORJANE</t>
  </si>
  <si>
    <t>PODSREDA</t>
  </si>
  <si>
    <t>DEKMANCA</t>
  </si>
  <si>
    <t>TREBČE</t>
  </si>
  <si>
    <t>PLES</t>
  </si>
  <si>
    <t>KUNŠPERK</t>
  </si>
  <si>
    <t>KRIŽE</t>
  </si>
  <si>
    <t>BUKOVJE</t>
  </si>
  <si>
    <t>BIZELJSKO</t>
  </si>
  <si>
    <t>PAVLOVA VAS</t>
  </si>
  <si>
    <t>SILOVEC</t>
  </si>
  <si>
    <t>SROMLJE</t>
  </si>
  <si>
    <t>ZGORNJA POHANCA</t>
  </si>
  <si>
    <t>OKLUKOVA GORA</t>
  </si>
  <si>
    <t>ARNOVO SELO</t>
  </si>
  <si>
    <t>VOLČJE</t>
  </si>
  <si>
    <t>CURNOVEC</t>
  </si>
  <si>
    <t>BLATNO</t>
  </si>
  <si>
    <t>DEDNJA VAS</t>
  </si>
  <si>
    <t>PIŠECE</t>
  </si>
  <si>
    <t>VITNA VAS</t>
  </si>
  <si>
    <t>STARA VAS</t>
  </si>
  <si>
    <t>ŽUPELEVEC</t>
  </si>
  <si>
    <t>BOJSNO</t>
  </si>
  <si>
    <t>PIRŠENBREG</t>
  </si>
  <si>
    <t>GLOBOKO</t>
  </si>
  <si>
    <t>MALI VRH</t>
  </si>
  <si>
    <t>DEČNO SELO</t>
  </si>
  <si>
    <t>ARTIČE</t>
  </si>
  <si>
    <t>ZGORNJI OBREŽ</t>
  </si>
  <si>
    <t>ŠENTLENART</t>
  </si>
  <si>
    <t>BREZINA</t>
  </si>
  <si>
    <t>ČRNC</t>
  </si>
  <si>
    <t>BUKOŠEK</t>
  </si>
  <si>
    <t>SLOGONSKO</t>
  </si>
  <si>
    <t>VRHJE</t>
  </si>
  <si>
    <t>JERESLAVEC</t>
  </si>
  <si>
    <t>RAKOVEC</t>
  </si>
  <si>
    <t>KAPELE</t>
  </si>
  <si>
    <t>PODVINJE</t>
  </si>
  <si>
    <t>GABRJE</t>
  </si>
  <si>
    <t>VELIKI OBREŽ</t>
  </si>
  <si>
    <t>RIGONCE</t>
  </si>
  <si>
    <t>MIHALOVEC</t>
  </si>
  <si>
    <t>MOSTEC</t>
  </si>
  <si>
    <t>TRNJE</t>
  </si>
  <si>
    <t>ZAKOT</t>
  </si>
  <si>
    <t>KRŠKA VAS</t>
  </si>
  <si>
    <t>CERKLJE</t>
  </si>
  <si>
    <t>BUŠEČA VAS</t>
  </si>
  <si>
    <t>STOJANSKI VRH</t>
  </si>
  <si>
    <t>GLOBOČICE</t>
  </si>
  <si>
    <t>ČATEŽ</t>
  </si>
  <si>
    <t>CERINA</t>
  </si>
  <si>
    <t>VELIKA DOLINA</t>
  </si>
  <si>
    <t>NOVA VAS</t>
  </si>
  <si>
    <t>KOSTANJEK</t>
  </si>
  <si>
    <t>ANOVEC</t>
  </si>
  <si>
    <t>SREMIČ</t>
  </si>
  <si>
    <t>DOLENJA VAS</t>
  </si>
  <si>
    <t>PESJE</t>
  </si>
  <si>
    <t>DRNOVO</t>
  </si>
  <si>
    <t>LESKOVEC</t>
  </si>
  <si>
    <t>VELIKI TRN</t>
  </si>
  <si>
    <t>SENUŠE</t>
  </si>
  <si>
    <t>RAKA</t>
  </si>
  <si>
    <t>POVRŠJE</t>
  </si>
  <si>
    <t>SMEDNIK</t>
  </si>
  <si>
    <t>VELIKI PODLOG</t>
  </si>
  <si>
    <t>VELIKO MRAŠEVO</t>
  </si>
  <si>
    <t>KOSTANJEVICA</t>
  </si>
  <si>
    <t>PODBOČJE</t>
  </si>
  <si>
    <t>ČRNEČA VAS</t>
  </si>
  <si>
    <t>OŠTRC</t>
  </si>
  <si>
    <t>STRANJE</t>
  </si>
  <si>
    <t>REŠTANJ</t>
  </si>
  <si>
    <t>MRČNA SELA</t>
  </si>
  <si>
    <t>KOPRIVNICA</t>
  </si>
  <si>
    <t>VELIKI DOL</t>
  </si>
  <si>
    <t>VELIKI KAMEN</t>
  </si>
  <si>
    <t>MALI KAMEN</t>
  </si>
  <si>
    <t>ŠEDEM</t>
  </si>
  <si>
    <t>GORNJI LESKOVEC</t>
  </si>
  <si>
    <t>KALIŠOVEC</t>
  </si>
  <si>
    <t>DOVŠKO</t>
  </si>
  <si>
    <t>SENOVO</t>
  </si>
  <si>
    <t>ARMEŠKO</t>
  </si>
  <si>
    <t>LOKVE</t>
  </si>
  <si>
    <t>RAZTEZ</t>
  </si>
  <si>
    <t>ANŽE</t>
  </si>
  <si>
    <t>STOLOVNIK</t>
  </si>
  <si>
    <t>BRESTANICA</t>
  </si>
  <si>
    <t>DOLNJI LESKOVEC</t>
  </si>
  <si>
    <t>PRESLADOL</t>
  </si>
  <si>
    <t>ROŽNO</t>
  </si>
  <si>
    <t>OKROGLICE</t>
  </si>
  <si>
    <t>RADEŽ</t>
  </si>
  <si>
    <t>LOKA PRI ZIDANEM MOSTU</t>
  </si>
  <si>
    <t>BREG</t>
  </si>
  <si>
    <t>LEDINA</t>
  </si>
  <si>
    <t>ZABUKOVJE</t>
  </si>
  <si>
    <t>POKLEK</t>
  </si>
  <si>
    <t>METNI VRH</t>
  </si>
  <si>
    <t>ŽURKOV DOL</t>
  </si>
  <si>
    <t>ŽIGRSKI VRH</t>
  </si>
  <si>
    <t>KRAJNA BRDA</t>
  </si>
  <si>
    <t>SELCE</t>
  </si>
  <si>
    <t>KLADJE</t>
  </si>
  <si>
    <t>BLANCA</t>
  </si>
  <si>
    <t>BREZOVO</t>
  </si>
  <si>
    <t>ŠMARJE</t>
  </si>
  <si>
    <t>BOŠTANJ</t>
  </si>
  <si>
    <t>KOMPOLJE</t>
  </si>
  <si>
    <t>PODBORŠT</t>
  </si>
  <si>
    <t>KAL</t>
  </si>
  <si>
    <t>CIRNIK</t>
  </si>
  <si>
    <t>PIJAVICE</t>
  </si>
  <si>
    <t>GOVEJI DOL</t>
  </si>
  <si>
    <t>LOG</t>
  </si>
  <si>
    <t>HUBAJNICA</t>
  </si>
  <si>
    <t>STUDENEC</t>
  </si>
  <si>
    <t>BUČKA</t>
  </si>
  <si>
    <t>TELČE</t>
  </si>
  <si>
    <t>KRSINJI VRH</t>
  </si>
  <si>
    <t>BISTRICA</t>
  </si>
  <si>
    <t>NOVO ZABUKOVJE</t>
  </si>
  <si>
    <t>SELO-MIRNA</t>
  </si>
  <si>
    <t>DOLGA NJIVA</t>
  </si>
  <si>
    <t>MALI VIDEM</t>
  </si>
  <si>
    <t>ŠKOVEC</t>
  </si>
  <si>
    <t>ROJE</t>
  </si>
  <si>
    <t>ŠEVNICA</t>
  </si>
  <si>
    <t>MIRNA</t>
  </si>
  <si>
    <t>OSTROŽNIK</t>
  </si>
  <si>
    <t>MOKRONOG</t>
  </si>
  <si>
    <t>LAKNICE</t>
  </si>
  <si>
    <t>JELŠEVEC</t>
  </si>
  <si>
    <t>TREBELNO</t>
  </si>
  <si>
    <t>STARO ZABUKOVJE</t>
  </si>
  <si>
    <t>ORNUŠKA VAS</t>
  </si>
  <si>
    <t>LUKOVEK</t>
  </si>
  <si>
    <t>PONIKVE</t>
  </si>
  <si>
    <t>ČEŠNJEVEK</t>
  </si>
  <si>
    <t>MEDVEDJE SELO</t>
  </si>
  <si>
    <t>VRHTREBNJE</t>
  </si>
  <si>
    <t>ŠTEFAN</t>
  </si>
  <si>
    <t>VELIKA LOKA</t>
  </si>
  <si>
    <t>PRAPREČE</t>
  </si>
  <si>
    <t>VELIKI GABER</t>
  </si>
  <si>
    <t>ZAGORICA</t>
  </si>
  <si>
    <t>STEHANJA VAS</t>
  </si>
  <si>
    <t>KNEŽJA VAS</t>
  </si>
  <si>
    <t>DOBRNIČ</t>
  </si>
  <si>
    <t>KORITA</t>
  </si>
  <si>
    <t>SELA PRI ŠUMBERKU</t>
  </si>
  <si>
    <t>GORNJI KRIŽ</t>
  </si>
  <si>
    <t>REBER</t>
  </si>
  <si>
    <t>ŠMIHEL PRI ŽUŽEMBERKU</t>
  </si>
  <si>
    <t>ŽVIRČE</t>
  </si>
  <si>
    <t>HINJE</t>
  </si>
  <si>
    <t>SELA PRI HINJAH</t>
  </si>
  <si>
    <t>VELIKO LIPJE</t>
  </si>
  <si>
    <t>STAVČA VAS</t>
  </si>
  <si>
    <t>AJDOVEC</t>
  </si>
  <si>
    <t>BREZOVA REBER</t>
  </si>
  <si>
    <t>GORENJE POLJE</t>
  </si>
  <si>
    <t>GORENJA STRAŽA</t>
  </si>
  <si>
    <t>PREČNA</t>
  </si>
  <si>
    <t>GLOBODOL</t>
  </si>
  <si>
    <t>HMELJČIČ</t>
  </si>
  <si>
    <t>DALJNJI VRH</t>
  </si>
  <si>
    <t>BRŠLJIN</t>
  </si>
  <si>
    <t>ŽDINJA VAS</t>
  </si>
  <si>
    <t>ČREŠNJICE</t>
  </si>
  <si>
    <t>HERINJA VAS</t>
  </si>
  <si>
    <t>ŠENTPETER</t>
  </si>
  <si>
    <t>ŽALOVIČE</t>
  </si>
  <si>
    <t>ZBURE</t>
  </si>
  <si>
    <t>DOLE</t>
  </si>
  <si>
    <t>GORENJA VAS</t>
  </si>
  <si>
    <t>DRUŽINSKA VAS</t>
  </si>
  <si>
    <t>BELA CERKEV</t>
  </si>
  <si>
    <t>TOMAŽJA VAS</t>
  </si>
  <si>
    <t>MRŠEČA VAS</t>
  </si>
  <si>
    <t>OSTROG</t>
  </si>
  <si>
    <t>POLHOVICA</t>
  </si>
  <si>
    <t>GORENJA OREHOVICA</t>
  </si>
  <si>
    <t>VRHPOLJE</t>
  </si>
  <si>
    <t>BRUSNICE</t>
  </si>
  <si>
    <t>POTOV VRH</t>
  </si>
  <si>
    <t>SMOLENJA VAS</t>
  </si>
  <si>
    <t>RAGOVO</t>
  </si>
  <si>
    <t>KANDIJA</t>
  </si>
  <si>
    <t>ŠMIHEL PRI NOVEM MESTU</t>
  </si>
  <si>
    <t>GOTNA VAS</t>
  </si>
  <si>
    <t>STOPIČE</t>
  </si>
  <si>
    <t>ZAJČJI VRH</t>
  </si>
  <si>
    <t>HRUŠICA</t>
  </si>
  <si>
    <t>TEŽKA VODA</t>
  </si>
  <si>
    <t>LAKOVNICE</t>
  </si>
  <si>
    <t>STRANSKA VAS</t>
  </si>
  <si>
    <t>VELIKI PODLJUBEN</t>
  </si>
  <si>
    <t>JURKA VAS</t>
  </si>
  <si>
    <t>TOPLICE</t>
  </si>
  <si>
    <t>PODTURN</t>
  </si>
  <si>
    <t>PODSTENICE</t>
  </si>
  <si>
    <t>STARE ŽAGE</t>
  </si>
  <si>
    <t>DOBINDOL</t>
  </si>
  <si>
    <t>VINJA VAS</t>
  </si>
  <si>
    <t>SEKULIČI</t>
  </si>
  <si>
    <t>HRAST PRI JUGORJU</t>
  </si>
  <si>
    <t>BUŠINJA VAS</t>
  </si>
  <si>
    <t>LOKVICA</t>
  </si>
  <si>
    <t>GABROVEC</t>
  </si>
  <si>
    <t>BOJANJA VAS</t>
  </si>
  <si>
    <t>RADOVICA</t>
  </si>
  <si>
    <t>SLAMNA VAS</t>
  </si>
  <si>
    <t>DRAŠIČI</t>
  </si>
  <si>
    <t>BOŽAKOVO</t>
  </si>
  <si>
    <t>RADOVIČI</t>
  </si>
  <si>
    <t>ROSALNICE</t>
  </si>
  <si>
    <t>PRIMOSTEK</t>
  </si>
  <si>
    <t>DOBRAVICE</t>
  </si>
  <si>
    <t>GRADAC</t>
  </si>
  <si>
    <t>PODZEMELJ</t>
  </si>
  <si>
    <t>ŠTALE</t>
  </si>
  <si>
    <t>ČRMOŠNJICE</t>
  </si>
  <si>
    <t>PRIBIŠJE</t>
  </si>
  <si>
    <t>ŠTREKLJEVEC</t>
  </si>
  <si>
    <t>SODJI VRH</t>
  </si>
  <si>
    <t>VINJI VRH</t>
  </si>
  <si>
    <t>BREZJE PRI VINJEM VRHU</t>
  </si>
  <si>
    <t>BLATNIK</t>
  </si>
  <si>
    <t>KLEČ</t>
  </si>
  <si>
    <t>PETROVA VAS</t>
  </si>
  <si>
    <t>TALČJI VRH</t>
  </si>
  <si>
    <t>BUKOVA GORA</t>
  </si>
  <si>
    <t>DOLENJA PODGORA</t>
  </si>
  <si>
    <t>MAVRLEN</t>
  </si>
  <si>
    <t>DOBLIČE</t>
  </si>
  <si>
    <t>ZASTAVA</t>
  </si>
  <si>
    <t>KRASINEC</t>
  </si>
  <si>
    <t>GRIBLJE</t>
  </si>
  <si>
    <t>BEDENJ</t>
  </si>
  <si>
    <t>TRIBUČE</t>
  </si>
  <si>
    <t>BUTORAJ</t>
  </si>
  <si>
    <t>GOLEK</t>
  </si>
  <si>
    <t>TANČA GORA</t>
  </si>
  <si>
    <t>DRAGATUŠ</t>
  </si>
  <si>
    <t>BELČJI VRH</t>
  </si>
  <si>
    <t>ADLEŠIČI</t>
  </si>
  <si>
    <t>BOJANCI</t>
  </si>
  <si>
    <t>HRAST PRI VINICI</t>
  </si>
  <si>
    <t>NOVA LIPA</t>
  </si>
  <si>
    <t>STARA LIPA</t>
  </si>
  <si>
    <t>STARI TRG OB KOLPI</t>
  </si>
  <si>
    <t>SODEVCI</t>
  </si>
  <si>
    <t>SINJI VRH</t>
  </si>
  <si>
    <t>DAMELJ</t>
  </si>
  <si>
    <t>UČAKOVCI</t>
  </si>
  <si>
    <t>VINICA</t>
  </si>
  <si>
    <t>PRELOKA</t>
  </si>
  <si>
    <t>MARINDOL</t>
  </si>
  <si>
    <t>ŽUNIČI</t>
  </si>
  <si>
    <t>POTISKAVEC</t>
  </si>
  <si>
    <t>PODTABOR</t>
  </si>
  <si>
    <t>POLOM</t>
  </si>
  <si>
    <t>STARI LOG</t>
  </si>
  <si>
    <t>SMUKA</t>
  </si>
  <si>
    <t>ROG</t>
  </si>
  <si>
    <t>MALA GORA</t>
  </si>
  <si>
    <t>KOBLARJI</t>
  </si>
  <si>
    <t>STARA CERKEV</t>
  </si>
  <si>
    <t>MAHOVNIK</t>
  </si>
  <si>
    <t>ŽELJNE</t>
  </si>
  <si>
    <t>RAJHENAV</t>
  </si>
  <si>
    <t>ONEK</t>
  </si>
  <si>
    <t>LIVOLD</t>
  </si>
  <si>
    <t>KOČE</t>
  </si>
  <si>
    <t>GOTENICA</t>
  </si>
  <si>
    <t>DRAGA</t>
  </si>
  <si>
    <t>TRAVA</t>
  </si>
  <si>
    <t>ŽURGE</t>
  </si>
  <si>
    <t>BOSLJIVA LOKA</t>
  </si>
  <si>
    <t>BOROVEC</t>
  </si>
  <si>
    <t>KOČEVSKA REKA</t>
  </si>
  <si>
    <t>NOVI LAZI</t>
  </si>
  <si>
    <t>ŠTALCERJI</t>
  </si>
  <si>
    <t>ČRNI POTOK</t>
  </si>
  <si>
    <t>MOZELJ</t>
  </si>
  <si>
    <t>KOPRIVNIK</t>
  </si>
  <si>
    <t>NEMŠKA LOKA</t>
  </si>
  <si>
    <t>KNEŽJA LIPA</t>
  </si>
  <si>
    <t>ČEPLJE</t>
  </si>
  <si>
    <t>PREDGRAD</t>
  </si>
  <si>
    <t>SPODNJI LOG</t>
  </si>
  <si>
    <t>RAJNDOL</t>
  </si>
  <si>
    <t>ŠKRILJ</t>
  </si>
  <si>
    <t>SUHOR</t>
  </si>
  <si>
    <t>BRIGA</t>
  </si>
  <si>
    <t>BANJA LOKA</t>
  </si>
  <si>
    <t>FARA</t>
  </si>
  <si>
    <t>PIRČE</t>
  </si>
  <si>
    <t>KUŽELJ</t>
  </si>
  <si>
    <t>SLEMENA</t>
  </si>
  <si>
    <t>PODPOLJANE</t>
  </si>
  <si>
    <t>VELIKE POLJANE</t>
  </si>
  <si>
    <t>SUŠJE</t>
  </si>
  <si>
    <t>VINICE</t>
  </si>
  <si>
    <t>ŽIMARICE</t>
  </si>
  <si>
    <t>GORA</t>
  </si>
  <si>
    <t>ZAMOSTEC</t>
  </si>
  <si>
    <t>JURJEVICA</t>
  </si>
  <si>
    <t>GORIČA VAS</t>
  </si>
  <si>
    <t>PRIGORICA</t>
  </si>
  <si>
    <t>DANE</t>
  </si>
  <si>
    <t>RAKITNICA</t>
  </si>
  <si>
    <t>GRČARICE</t>
  </si>
  <si>
    <t>OTOK I</t>
  </si>
  <si>
    <t>GORENJE JEZERO</t>
  </si>
  <si>
    <t>PODCERKEV</t>
  </si>
  <si>
    <t>LOŽ</t>
  </si>
  <si>
    <t>STARI TRG PRI LOŽU</t>
  </si>
  <si>
    <t>KNEŽJA NJIVA</t>
  </si>
  <si>
    <t>RETJE</t>
  </si>
  <si>
    <t>HRIB</t>
  </si>
  <si>
    <t>TRAVNIK</t>
  </si>
  <si>
    <t>IGA VAS</t>
  </si>
  <si>
    <t>VIŠEVEK</t>
  </si>
  <si>
    <t>PUDOB</t>
  </si>
  <si>
    <t>NADLESK</t>
  </si>
  <si>
    <t>KOZARIŠČE</t>
  </si>
  <si>
    <t>BABNA POLICA</t>
  </si>
  <si>
    <t>BABNO POLJE</t>
  </si>
  <si>
    <t>RAKITNA</t>
  </si>
  <si>
    <t>OSREDEK</t>
  </si>
  <si>
    <t>ŽILCE</t>
  </si>
  <si>
    <t>KRANJČE</t>
  </si>
  <si>
    <t>OTAVE</t>
  </si>
  <si>
    <t>KOŽLJEK</t>
  </si>
  <si>
    <t>BEZULJAK</t>
  </si>
  <si>
    <t>RAKEK</t>
  </si>
  <si>
    <t>UNEC</t>
  </si>
  <si>
    <t>BEGUNJE PRI CERKNICI</t>
  </si>
  <si>
    <t>SELŠČEK</t>
  </si>
  <si>
    <t>CAJNARJE</t>
  </si>
  <si>
    <t>ŠTRUKLJEVA VAS</t>
  </si>
  <si>
    <t>JERŠIČE</t>
  </si>
  <si>
    <t>RAVNE PRI ŽILCAH</t>
  </si>
  <si>
    <t>HITENO</t>
  </si>
  <si>
    <t>ZALES</t>
  </si>
  <si>
    <t>KREMENCA</t>
  </si>
  <si>
    <t>ULAKA</t>
  </si>
  <si>
    <t>GRADIŠKO</t>
  </si>
  <si>
    <t>RAVNIK</t>
  </si>
  <si>
    <t>VELIKE BLOKE</t>
  </si>
  <si>
    <t>RADLEK</t>
  </si>
  <si>
    <t>GRAHOVO</t>
  </si>
  <si>
    <t>OTOK II</t>
  </si>
  <si>
    <t>LIPSENJ</t>
  </si>
  <si>
    <t>ŽEROVNICA</t>
  </si>
  <si>
    <t>BLOČICE</t>
  </si>
  <si>
    <t>STUDENO</t>
  </si>
  <si>
    <t>KRAJIČ</t>
  </si>
  <si>
    <t>STRMCA</t>
  </si>
  <si>
    <t>RUNARSKO</t>
  </si>
  <si>
    <t>BENETE</t>
  </si>
  <si>
    <t>HUDI VRH</t>
  </si>
  <si>
    <t>METULJE</t>
  </si>
  <si>
    <t>TOPOL</t>
  </si>
  <si>
    <t>RAVNE PRI TOPOLU</t>
  </si>
  <si>
    <t>KARLOVŠKO PREDMESTJE</t>
  </si>
  <si>
    <t>RUDNIK</t>
  </si>
  <si>
    <t>LANIŠČE</t>
  </si>
  <si>
    <t>PIJAVA GORICA</t>
  </si>
  <si>
    <t>DOBRAVICA</t>
  </si>
  <si>
    <t>IŠKA LOKA</t>
  </si>
  <si>
    <t>TOMIŠELJ</t>
  </si>
  <si>
    <t>JEZERO</t>
  </si>
  <si>
    <t>PRESERJE</t>
  </si>
  <si>
    <t>VRBLJENE</t>
  </si>
  <si>
    <t>IŠKA VAS</t>
  </si>
  <si>
    <t>GOLO</t>
  </si>
  <si>
    <t>ŽELIMLJE</t>
  </si>
  <si>
    <t>TURJAK</t>
  </si>
  <si>
    <t>ZAPOTOK</t>
  </si>
  <si>
    <t>KRVAVA PEČ</t>
  </si>
  <si>
    <t>SELO PRI ROBU</t>
  </si>
  <si>
    <t>OSOLNIK</t>
  </si>
  <si>
    <t>DVORSKA VAS</t>
  </si>
  <si>
    <t>LUŽARJI</t>
  </si>
  <si>
    <t>KRAKOVSKO PREDMESTJE</t>
  </si>
  <si>
    <t>GRADIŠČE I</t>
  </si>
  <si>
    <t>TRNOVSKO PREDMESTJE</t>
  </si>
  <si>
    <t>POLJANSKO PREDMESTJE</t>
  </si>
  <si>
    <t>LJUBLJANA MESTO</t>
  </si>
  <si>
    <t>ŠMARTNO OB SAVI</t>
  </si>
  <si>
    <t>MOSTE</t>
  </si>
  <si>
    <t>UDMAT</t>
  </si>
  <si>
    <t>ŠTEPANJA VAS</t>
  </si>
  <si>
    <t>BIZOVIK</t>
  </si>
  <si>
    <t>JEŽICA</t>
  </si>
  <si>
    <t>STOŽICE</t>
  </si>
  <si>
    <t>BRINJE I</t>
  </si>
  <si>
    <t>DRAVLJE</t>
  </si>
  <si>
    <t>ZGORNJA ŠIŠKA</t>
  </si>
  <si>
    <t>SPODNJA ŠIŠKA</t>
  </si>
  <si>
    <t>REPNJE</t>
  </si>
  <si>
    <t>BUKOVICA</t>
  </si>
  <si>
    <t>ŠINKOV TURN</t>
  </si>
  <si>
    <t>VESCA</t>
  </si>
  <si>
    <t>RAŠICA</t>
  </si>
  <si>
    <t>POLJE</t>
  </si>
  <si>
    <t>SKARUČNA</t>
  </si>
  <si>
    <t>GAMELJNE</t>
  </si>
  <si>
    <t>ŠMARTNO POD ŠMARNO GORO</t>
  </si>
  <si>
    <t>TACEN</t>
  </si>
  <si>
    <t>STANEŽIČE</t>
  </si>
  <si>
    <t>VIŽMARJE</t>
  </si>
  <si>
    <t>ŠENTVID NAD LJUBLJANO</t>
  </si>
  <si>
    <t>GLINCE</t>
  </si>
  <si>
    <t>ČRNUČE</t>
  </si>
  <si>
    <t>NADGORICA</t>
  </si>
  <si>
    <t>DRAGOMELJ</t>
  </si>
  <si>
    <t>PODGORICA</t>
  </si>
  <si>
    <t>BERIČEVO</t>
  </si>
  <si>
    <t>KLEČE</t>
  </si>
  <si>
    <t>KRIŽEVSKA VAS</t>
  </si>
  <si>
    <t>VINJE</t>
  </si>
  <si>
    <t>PETELINJE</t>
  </si>
  <si>
    <t>DOLSKO</t>
  </si>
  <si>
    <t>SENOŽETI</t>
  </si>
  <si>
    <t>KAŠELJ</t>
  </si>
  <si>
    <t>ZADOBROVA</t>
  </si>
  <si>
    <t>SLAPE</t>
  </si>
  <si>
    <t>DOBRUNJE</t>
  </si>
  <si>
    <t>PODMOLNIK</t>
  </si>
  <si>
    <t>SOSTRO</t>
  </si>
  <si>
    <t>JAVOR</t>
  </si>
  <si>
    <t>VOLAVLJE</t>
  </si>
  <si>
    <t>TREBELJEVO</t>
  </si>
  <si>
    <t>BLEČJI VRH</t>
  </si>
  <si>
    <t>POLICA</t>
  </si>
  <si>
    <t>GROSUPLJE - NASELJE</t>
  </si>
  <si>
    <t>VINO</t>
  </si>
  <si>
    <t>PONOVA VAS</t>
  </si>
  <si>
    <t>ŽALNA</t>
  </si>
  <si>
    <t>ILOVA GORA</t>
  </si>
  <si>
    <t>RAČNA</t>
  </si>
  <si>
    <t>VELIKE LIPLJENE</t>
  </si>
  <si>
    <t>CESTA</t>
  </si>
  <si>
    <t>ZDENSKA VAS</t>
  </si>
  <si>
    <t>VIDEM DOBREPOLJE</t>
  </si>
  <si>
    <t>METNAJ</t>
  </si>
  <si>
    <t>ČEŠNJICE</t>
  </si>
  <si>
    <t>SOBRAČE</t>
  </si>
  <si>
    <t>TEMENICA</t>
  </si>
  <si>
    <t>STIČNA</t>
  </si>
  <si>
    <t>DEDNI DOL</t>
  </si>
  <si>
    <t>VIŠNJA GORA</t>
  </si>
  <si>
    <t>KRIŠKA VAS</t>
  </si>
  <si>
    <t>HUDO</t>
  </si>
  <si>
    <t>RADOHOVA VAS</t>
  </si>
  <si>
    <t>VELIKE PECE</t>
  </si>
  <si>
    <t>MULJAVA</t>
  </si>
  <si>
    <t>DOB</t>
  </si>
  <si>
    <t>VALIČNA VAS</t>
  </si>
  <si>
    <t>ZAGRADEC</t>
  </si>
  <si>
    <t>SUŠICA</t>
  </si>
  <si>
    <t>KRKA</t>
  </si>
  <si>
    <t>PODBUKOVJE</t>
  </si>
  <si>
    <t>VELIKO GLOBOKO</t>
  </si>
  <si>
    <t>AMBRUS</t>
  </si>
  <si>
    <t>VIŠNJE</t>
  </si>
  <si>
    <t>VAČE</t>
  </si>
  <si>
    <t>SAVA PRI LITIJI</t>
  </si>
  <si>
    <t>KONJ</t>
  </si>
  <si>
    <t>HOTIČ</t>
  </si>
  <si>
    <t>KRESNICE</t>
  </si>
  <si>
    <t>KRESNIŠKI VRH</t>
  </si>
  <si>
    <t>JABLANICA</t>
  </si>
  <si>
    <t>POLŠNIK</t>
  </si>
  <si>
    <t>VELIKA GOBA</t>
  </si>
  <si>
    <t>DOLE PRI LITIJI</t>
  </si>
  <si>
    <t>PRELESJE</t>
  </si>
  <si>
    <t>LIBERGA</t>
  </si>
  <si>
    <t>ŠTANGA</t>
  </si>
  <si>
    <t>VINTARJEVEC</t>
  </si>
  <si>
    <t>JEŽNI VRH</t>
  </si>
  <si>
    <t>OKROG</t>
  </si>
  <si>
    <t>TIHABOJ</t>
  </si>
  <si>
    <t>HRASTNIK-MESTO</t>
  </si>
  <si>
    <t>DOL PRI HRASTNIKU</t>
  </si>
  <si>
    <t>MARNO</t>
  </si>
  <si>
    <t>TURJE</t>
  </si>
  <si>
    <t>GORE</t>
  </si>
  <si>
    <t>ŠIRJE</t>
  </si>
  <si>
    <t>OBREŽJE</t>
  </si>
  <si>
    <t>SVIBNO</t>
  </si>
  <si>
    <t>NJIVICE</t>
  </si>
  <si>
    <t>HOTEMEŽ</t>
  </si>
  <si>
    <t>VRHOVO</t>
  </si>
  <si>
    <t>KNEZDOL</t>
  </si>
  <si>
    <t>ČEČE</t>
  </si>
  <si>
    <t>OJSTRO</t>
  </si>
  <si>
    <t>HRASTNIK PRI TROJANAH</t>
  </si>
  <si>
    <t>ČEMŠENIK</t>
  </si>
  <si>
    <t>JESENOVO</t>
  </si>
  <si>
    <t>VRHE I</t>
  </si>
  <si>
    <t>KOTREDEŽ</t>
  </si>
  <si>
    <t>RŽIŠE</t>
  </si>
  <si>
    <t>KOLOVRAT</t>
  </si>
  <si>
    <t>KANDRŠE</t>
  </si>
  <si>
    <t>ZABAVA</t>
  </si>
  <si>
    <t>ŠEMNIK</t>
  </si>
  <si>
    <t>LOKE PRI ZAGORJU</t>
  </si>
  <si>
    <t>POTOŠKA VAS</t>
  </si>
  <si>
    <t>ZAGORJE-MESTO</t>
  </si>
  <si>
    <t>ŠENTLAMBERT</t>
  </si>
  <si>
    <t>KONJŠICA</t>
  </si>
  <si>
    <t>PODKUM</t>
  </si>
  <si>
    <t>ŽUPANJE NJIVE</t>
  </si>
  <si>
    <t>BISTRIČICA</t>
  </si>
  <si>
    <t>GODIČ</t>
  </si>
  <si>
    <t>GOZD</t>
  </si>
  <si>
    <t>TUČNA</t>
  </si>
  <si>
    <t>NEVLJE</t>
  </si>
  <si>
    <t>MEKINJE</t>
  </si>
  <si>
    <t>KOŠIŠE</t>
  </si>
  <si>
    <t>TUNJICE</t>
  </si>
  <si>
    <t>MLAKA</t>
  </si>
  <si>
    <t>KLANEC</t>
  </si>
  <si>
    <t>NASOVČE</t>
  </si>
  <si>
    <t>KAPLJA VAS</t>
  </si>
  <si>
    <t>SUHADOLE</t>
  </si>
  <si>
    <t>KRIŽ</t>
  </si>
  <si>
    <t>ŠMARCA</t>
  </si>
  <si>
    <t>VOLČJI POTOK</t>
  </si>
  <si>
    <t>PALOVČE</t>
  </si>
  <si>
    <t>PODHRUŠKA</t>
  </si>
  <si>
    <t>ZNOJILE</t>
  </si>
  <si>
    <t>HRUŠEVKA</t>
  </si>
  <si>
    <t>ŠMARTNO V TUHINJU</t>
  </si>
  <si>
    <t>PŠAJNOVICA</t>
  </si>
  <si>
    <t>ZGORNJI TUHINJ</t>
  </si>
  <si>
    <t>HRIBI</t>
  </si>
  <si>
    <t>ŠPITALIČ</t>
  </si>
  <si>
    <t>ZGORNJI MOTNIK</t>
  </si>
  <si>
    <t>MOTNIK</t>
  </si>
  <si>
    <t>TROJANE</t>
  </si>
  <si>
    <t>UČAK</t>
  </si>
  <si>
    <t>ŠENTOŽBOLT</t>
  </si>
  <si>
    <t>BLAGOVICA</t>
  </si>
  <si>
    <t>KORENO</t>
  </si>
  <si>
    <t>ŽIROVŠE</t>
  </si>
  <si>
    <t>KRAŠNJA</t>
  </si>
  <si>
    <t>ZLATO POLJE</t>
  </si>
  <si>
    <t>RAFOLČE</t>
  </si>
  <si>
    <t>ROVA</t>
  </si>
  <si>
    <t>RADOMLJE</t>
  </si>
  <si>
    <t>DOBENO</t>
  </si>
  <si>
    <t>PREVOJE</t>
  </si>
  <si>
    <t>KRTINA</t>
  </si>
  <si>
    <t>SPODNJE KOSEZE</t>
  </si>
  <si>
    <t>KRAŠCE</t>
  </si>
  <si>
    <t>NEGASTRN</t>
  </si>
  <si>
    <t>LIMBARSKA GORA</t>
  </si>
  <si>
    <t>ZGORNJE KOSEZE</t>
  </si>
  <si>
    <t>PEČE</t>
  </si>
  <si>
    <t>DRTIJA</t>
  </si>
  <si>
    <t>VELIKA VAS</t>
  </si>
  <si>
    <t>TROJICA</t>
  </si>
  <si>
    <t>DEPALA VAS</t>
  </si>
  <si>
    <t>ŠTUDA</t>
  </si>
  <si>
    <t>IHAN</t>
  </si>
  <si>
    <t>BRDO</t>
  </si>
  <si>
    <t>MOŠE</t>
  </si>
  <si>
    <t>HRAŠE</t>
  </si>
  <si>
    <t>ZAPOGE</t>
  </si>
  <si>
    <t>SMLEDNIK</t>
  </si>
  <si>
    <t>ZBILJE</t>
  </si>
  <si>
    <t>SENICA</t>
  </si>
  <si>
    <t>ZGORNJE PIRNIČE</t>
  </si>
  <si>
    <t>SPODNJE PIRNIČE</t>
  </si>
  <si>
    <t>PRESKA</t>
  </si>
  <si>
    <t>SORA</t>
  </si>
  <si>
    <t>STUDENČICE</t>
  </si>
  <si>
    <t>ŽLEBE</t>
  </si>
  <si>
    <t>GOLO BRDO</t>
  </si>
  <si>
    <t>ŠUJICA</t>
  </si>
  <si>
    <t>SELO NAD POLHOVIM GRADCEM</t>
  </si>
  <si>
    <t>POLHOV GRADEC</t>
  </si>
  <si>
    <t>SETNIK</t>
  </si>
  <si>
    <t>BUTAJNOVA</t>
  </si>
  <si>
    <t>ŠENTJOŠT</t>
  </si>
  <si>
    <t>ŽAŽAR</t>
  </si>
  <si>
    <t>VRZDENEC</t>
  </si>
  <si>
    <t>ZAKLANEC</t>
  </si>
  <si>
    <t>PODSMREKA</t>
  </si>
  <si>
    <t>BLATNA BREZOVICA</t>
  </si>
  <si>
    <t>VELIKA LIGOJNA</t>
  </si>
  <si>
    <t>PODLIPA</t>
  </si>
  <si>
    <t>ZAPLANA</t>
  </si>
  <si>
    <t>STARA VRHNIKA</t>
  </si>
  <si>
    <t>VERD</t>
  </si>
  <si>
    <t>ZABOČEVO</t>
  </si>
  <si>
    <t>ROVTE</t>
  </si>
  <si>
    <t>PETKOVEC</t>
  </si>
  <si>
    <t>ŽIBRŠE</t>
  </si>
  <si>
    <t>MEDVEDJE BRDO</t>
  </si>
  <si>
    <t>NOVI SVET</t>
  </si>
  <si>
    <t>HOTEDRŠICA</t>
  </si>
  <si>
    <t>GORENJI LOGATEC</t>
  </si>
  <si>
    <t>BLEKOVA VAS</t>
  </si>
  <si>
    <t>DOLENJI LOGATEC</t>
  </si>
  <si>
    <t>GRČAREVEC</t>
  </si>
  <si>
    <t>LEDINICA</t>
  </si>
  <si>
    <t>DOBRAČEVA</t>
  </si>
  <si>
    <t>ŽIROVSKI VRH</t>
  </si>
  <si>
    <t>VRSNIK II</t>
  </si>
  <si>
    <t>OPALE</t>
  </si>
  <si>
    <t>PEVNO</t>
  </si>
  <si>
    <t>STARA LOKA</t>
  </si>
  <si>
    <t>DORFARJE</t>
  </si>
  <si>
    <t>STARI DVOR</t>
  </si>
  <si>
    <t>SUHA</t>
  </si>
  <si>
    <t>GODEŠIČ</t>
  </si>
  <si>
    <t>RETEČE</t>
  </si>
  <si>
    <t>PUŠTAL</t>
  </si>
  <si>
    <t>SOPOTNICA</t>
  </si>
  <si>
    <t>DOLENČICE</t>
  </si>
  <si>
    <t>GORENJA RAVAN</t>
  </si>
  <si>
    <t>PODOBENO</t>
  </si>
  <si>
    <t>VISOKO</t>
  </si>
  <si>
    <t>ZMINEC</t>
  </si>
  <si>
    <t>BARBARA</t>
  </si>
  <si>
    <t>OŽBOLT</t>
  </si>
  <si>
    <t>STANIŠE</t>
  </si>
  <si>
    <t>KOVSKI VRH</t>
  </si>
  <si>
    <t>DOLENJE BRDO</t>
  </si>
  <si>
    <t>HOTAVLJE</t>
  </si>
  <si>
    <t>LESKOVICA</t>
  </si>
  <si>
    <t>PODJELOVO BRDO</t>
  </si>
  <si>
    <t>LANIŠE</t>
  </si>
  <si>
    <t>JAVORJEV DOL</t>
  </si>
  <si>
    <t>STARA OSELICA</t>
  </si>
  <si>
    <t>TREBIJA</t>
  </si>
  <si>
    <t>DOLENJA DOBRAVA</t>
  </si>
  <si>
    <t>LUČINE</t>
  </si>
  <si>
    <t>DRAŽGOŠE</t>
  </si>
  <si>
    <t>PODLONK</t>
  </si>
  <si>
    <t>KALIŠE</t>
  </si>
  <si>
    <t>SELCA</t>
  </si>
  <si>
    <t>BUKOVŠČICA</t>
  </si>
  <si>
    <t>ZGORNJA LUŠA</t>
  </si>
  <si>
    <t>MARTINJ VRH</t>
  </si>
  <si>
    <t>ZALI LOG</t>
  </si>
  <si>
    <t>DANJE</t>
  </si>
  <si>
    <t>SORICA</t>
  </si>
  <si>
    <t>DAVČA</t>
  </si>
  <si>
    <t>ZGORNJE JEZERSKO</t>
  </si>
  <si>
    <t>SPODNJE JEZERSKO</t>
  </si>
  <si>
    <t>KOKRA</t>
  </si>
  <si>
    <t>ŠENTURŠKA GORA</t>
  </si>
  <si>
    <t>ŠTEFANJA GORA</t>
  </si>
  <si>
    <t>OLŠEVEK</t>
  </si>
  <si>
    <t>TUPALIČE</t>
  </si>
  <si>
    <t>BREG OB KOKRI</t>
  </si>
  <si>
    <t>BELA</t>
  </si>
  <si>
    <t>BABNI VRT</t>
  </si>
  <si>
    <t>SREDNJA VAS</t>
  </si>
  <si>
    <t>GOLNIK</t>
  </si>
  <si>
    <t>GORIČE</t>
  </si>
  <si>
    <t>TENETIŠE</t>
  </si>
  <si>
    <t>VOJVODIN BORŠT I</t>
  </si>
  <si>
    <t>VOJVODIN BORŠT II</t>
  </si>
  <si>
    <t>DUPLJE</t>
  </si>
  <si>
    <t>PODBREZJE</t>
  </si>
  <si>
    <t>ŽEJE</t>
  </si>
  <si>
    <t>STRAHINJ</t>
  </si>
  <si>
    <t>OKROGLO</t>
  </si>
  <si>
    <t>STRUŽEVO</t>
  </si>
  <si>
    <t>RUPA</t>
  </si>
  <si>
    <t>KOKRICA</t>
  </si>
  <si>
    <t>PREDOSLJE</t>
  </si>
  <si>
    <t>BRITOF</t>
  </si>
  <si>
    <t>LUŽE</t>
  </si>
  <si>
    <t>VELESOVO</t>
  </si>
  <si>
    <t>PŠATA</t>
  </si>
  <si>
    <t>LAHOVČE</t>
  </si>
  <si>
    <t>SPODNJI BRNIK</t>
  </si>
  <si>
    <t>ZGORNJI BRNIK</t>
  </si>
  <si>
    <t>PRIMSKOVO</t>
  </si>
  <si>
    <t>HUJE</t>
  </si>
  <si>
    <t>ČIRČIČE</t>
  </si>
  <si>
    <t>VOGLJE</t>
  </si>
  <si>
    <t>TRBOJE</t>
  </si>
  <si>
    <t>NEMILJE</t>
  </si>
  <si>
    <t>ZGORNJA BESNICA</t>
  </si>
  <si>
    <t>SPODNJA BESNICA</t>
  </si>
  <si>
    <t>PŠEVO</t>
  </si>
  <si>
    <t>BITNJE</t>
  </si>
  <si>
    <t>KRIŽNA GORA</t>
  </si>
  <si>
    <t>ŽABNICA</t>
  </si>
  <si>
    <t>DRULOVKA</t>
  </si>
  <si>
    <t>BREG OB SAVI</t>
  </si>
  <si>
    <t>JAMA</t>
  </si>
  <si>
    <t>PRAŠE</t>
  </si>
  <si>
    <t>MAVČIČE</t>
  </si>
  <si>
    <t>PODREČA</t>
  </si>
  <si>
    <t>PODLJUBELJ</t>
  </si>
  <si>
    <t>LOM POD STORŽIČEM</t>
  </si>
  <si>
    <t>KOVOR</t>
  </si>
  <si>
    <t>SENIČNO</t>
  </si>
  <si>
    <t>ŽIGANJA VAS</t>
  </si>
  <si>
    <t>ZVIRČE</t>
  </si>
  <si>
    <t>BEGUNJE</t>
  </si>
  <si>
    <t>OTOK</t>
  </si>
  <si>
    <t>PREDTRG</t>
  </si>
  <si>
    <t>MOŠNJE</t>
  </si>
  <si>
    <t>ZALOŠE</t>
  </si>
  <si>
    <t>DOBRAVA PRI KROPI</t>
  </si>
  <si>
    <t>KAMNA GORICA</t>
  </si>
  <si>
    <t>LANCOVO</t>
  </si>
  <si>
    <t>KROPA</t>
  </si>
  <si>
    <t>ČEŠNJICA PRI KROPI</t>
  </si>
  <si>
    <t>RATEČE</t>
  </si>
  <si>
    <t>PODKOREN</t>
  </si>
  <si>
    <t>DOVJE</t>
  </si>
  <si>
    <t>PLAVŠKI ROVT</t>
  </si>
  <si>
    <t>BLEJSKA DOBRAVA</t>
  </si>
  <si>
    <t>JAVORNIŠKI ROVT</t>
  </si>
  <si>
    <t>KOROŠKA BELA</t>
  </si>
  <si>
    <t>POTOKI</t>
  </si>
  <si>
    <t>ZABREZNICA</t>
  </si>
  <si>
    <t>DOSLOVČE</t>
  </si>
  <si>
    <t>ZASIP</t>
  </si>
  <si>
    <t>PODHOM</t>
  </si>
  <si>
    <t>SPODNJE GORJE</t>
  </si>
  <si>
    <t>VIŠELNICA I</t>
  </si>
  <si>
    <t>ZGORNJE GORJE</t>
  </si>
  <si>
    <t>POLJŠICA</t>
  </si>
  <si>
    <t>ŽELEČE</t>
  </si>
  <si>
    <t>RIBNO</t>
  </si>
  <si>
    <t>SELO PRI BLEDU</t>
  </si>
  <si>
    <t>BOHINJSKA BELA</t>
  </si>
  <si>
    <t>GORJUŠE</t>
  </si>
  <si>
    <t>BOHINJSKA ČEŠNJICA</t>
  </si>
  <si>
    <t>BOHINJSKA SREDNJA VAS</t>
  </si>
  <si>
    <t>STUDOR</t>
  </si>
  <si>
    <t>SAVICA</t>
  </si>
  <si>
    <t>BOHINJSKA BISTRICA</t>
  </si>
  <si>
    <t>NOMENJ</t>
  </si>
  <si>
    <t>NEMŠKI ROVT</t>
  </si>
  <si>
    <t>TRENTA LEVA</t>
  </si>
  <si>
    <t>TRENTA DESNA</t>
  </si>
  <si>
    <t>LOG POD MANGARTOM</t>
  </si>
  <si>
    <t>KORITNICA</t>
  </si>
  <si>
    <t>SOČA DESNA</t>
  </si>
  <si>
    <t>SOČA LEVA</t>
  </si>
  <si>
    <t>ČEZSOČA</t>
  </si>
  <si>
    <t>ŽAGA</t>
  </si>
  <si>
    <t>SRPENICA</t>
  </si>
  <si>
    <t>BREGINJ</t>
  </si>
  <si>
    <t>ROBIDIŠČE</t>
  </si>
  <si>
    <t>LOGJE</t>
  </si>
  <si>
    <t>SEDLO</t>
  </si>
  <si>
    <t>BORJANA</t>
  </si>
  <si>
    <t>KRED</t>
  </si>
  <si>
    <t>STARO SELO</t>
  </si>
  <si>
    <t>SUŽID</t>
  </si>
  <si>
    <t>SVINO</t>
  </si>
  <si>
    <t>TRNOVO</t>
  </si>
  <si>
    <t>DREŽNICA</t>
  </si>
  <si>
    <t>VRSNO</t>
  </si>
  <si>
    <t>SMAST</t>
  </si>
  <si>
    <t>LADRA</t>
  </si>
  <si>
    <t>IDRSKO</t>
  </si>
  <si>
    <t>LIVEK</t>
  </si>
  <si>
    <t>KAMNO</t>
  </si>
  <si>
    <t>VOLARJE</t>
  </si>
  <si>
    <t>DOLJE</t>
  </si>
  <si>
    <t>ZATOLMIN</t>
  </si>
  <si>
    <t>ČADRG</t>
  </si>
  <si>
    <t>ŽABČE</t>
  </si>
  <si>
    <t>LJUBINJ</t>
  </si>
  <si>
    <t>PODMELEC</t>
  </si>
  <si>
    <t>KNEŽA</t>
  </si>
  <si>
    <t>RUT</t>
  </si>
  <si>
    <t>STRŽIŠČE</t>
  </si>
  <si>
    <t>PODBRDO</t>
  </si>
  <si>
    <t>OBLOKE</t>
  </si>
  <si>
    <t>MOST NA SOČI</t>
  </si>
  <si>
    <t>PODLJUBINJ</t>
  </si>
  <si>
    <t>VOLČE</t>
  </si>
  <si>
    <t>MODREJCE</t>
  </si>
  <si>
    <t>KOZARŠČE</t>
  </si>
  <si>
    <t>ČIGINJ</t>
  </si>
  <si>
    <t>RUTE</t>
  </si>
  <si>
    <t>IDRIJA PRI BAČI</t>
  </si>
  <si>
    <t>SLAP</t>
  </si>
  <si>
    <t>PEČINE</t>
  </si>
  <si>
    <t>ŠENTVIŠKA GORA</t>
  </si>
  <si>
    <t>PRAPETNO BRDO</t>
  </si>
  <si>
    <t>GORENJA TREBUŠA</t>
  </si>
  <si>
    <t>KAL NAD KANALOM</t>
  </si>
  <si>
    <t>AVČE</t>
  </si>
  <si>
    <t>DOBLAR</t>
  </si>
  <si>
    <t>ROČINJ</t>
  </si>
  <si>
    <t>AJBA</t>
  </si>
  <si>
    <t>VRH KANALSKI</t>
  </si>
  <si>
    <t>MORSKO</t>
  </si>
  <si>
    <t>IDRIJA NAD KANALOM</t>
  </si>
  <si>
    <t>UKANJE</t>
  </si>
  <si>
    <t>ANHOVO</t>
  </si>
  <si>
    <t>PLAVE</t>
  </si>
  <si>
    <t>DESKLE</t>
  </si>
  <si>
    <t>MIRNIK</t>
  </si>
  <si>
    <t>KOŽBANA</t>
  </si>
  <si>
    <t>KRASNO</t>
  </si>
  <si>
    <t>VRHOVLJE</t>
  </si>
  <si>
    <t>VEDRIJAN</t>
  </si>
  <si>
    <t>VIŠNJEVIK</t>
  </si>
  <si>
    <t>NEBLO</t>
  </si>
  <si>
    <t>BILJANA</t>
  </si>
  <si>
    <t>MEDANA</t>
  </si>
  <si>
    <t>VIPOLŽE</t>
  </si>
  <si>
    <t>KOZANA</t>
  </si>
  <si>
    <t>CEROVO</t>
  </si>
  <si>
    <t>KOJSKO</t>
  </si>
  <si>
    <t>PODSABOTIN</t>
  </si>
  <si>
    <t>ŠMAVER</t>
  </si>
  <si>
    <t>GRGAR</t>
  </si>
  <si>
    <t>BATE</t>
  </si>
  <si>
    <t>BANJŠICE</t>
  </si>
  <si>
    <t>LOKOVEC</t>
  </si>
  <si>
    <t>ČEPOVAN</t>
  </si>
  <si>
    <t>LAZNA</t>
  </si>
  <si>
    <t>RAVNICA</t>
  </si>
  <si>
    <t>KROMBERK</t>
  </si>
  <si>
    <t>SOLKAN</t>
  </si>
  <si>
    <t>ROŽNA DOLINA</t>
  </si>
  <si>
    <t>STARA GORA</t>
  </si>
  <si>
    <t>OZELJAN</t>
  </si>
  <si>
    <t>VITOVLJE</t>
  </si>
  <si>
    <t>ŠEMPAS</t>
  </si>
  <si>
    <t>VOGRSKO</t>
  </si>
  <si>
    <t>ŠEMPETER</t>
  </si>
  <si>
    <t>VRTOJBA</t>
  </si>
  <si>
    <t>BILJE</t>
  </si>
  <si>
    <t>PRVAČINA</t>
  </si>
  <si>
    <t>RENČE</t>
  </si>
  <si>
    <t>VRTOČE</t>
  </si>
  <si>
    <t>OREHOVLJE</t>
  </si>
  <si>
    <t>MIREN</t>
  </si>
  <si>
    <t>GABRJE OB VIPAVI</t>
  </si>
  <si>
    <t>OPATJE SELO</t>
  </si>
  <si>
    <t>SELA NA KRASU</t>
  </si>
  <si>
    <t>VOJŠČICA</t>
  </si>
  <si>
    <t>KOSTANJEVICA NA KRASU</t>
  </si>
  <si>
    <t>TEMNICA</t>
  </si>
  <si>
    <t>DORNBERK</t>
  </si>
  <si>
    <t>BUKOVO</t>
  </si>
  <si>
    <t>JESENICA</t>
  </si>
  <si>
    <t>LABINJE</t>
  </si>
  <si>
    <t>DOLENJI NOVAKI</t>
  </si>
  <si>
    <t>GORENJI NOVAKI</t>
  </si>
  <si>
    <t>ZAKRIŽ</t>
  </si>
  <si>
    <t>OREHEK</t>
  </si>
  <si>
    <t>REKA - RAVNE</t>
  </si>
  <si>
    <t>ŠEBRELJE</t>
  </si>
  <si>
    <t>OTALEŽ</t>
  </si>
  <si>
    <t>IDRIJSKE KRNICE</t>
  </si>
  <si>
    <t>SPODNJA KANOMLJA</t>
  </si>
  <si>
    <t>SREDNJA KANOMLJA</t>
  </si>
  <si>
    <t>GORENJA KANOMLJA</t>
  </si>
  <si>
    <t>VOJSKO</t>
  </si>
  <si>
    <t>ČEKOVNIK</t>
  </si>
  <si>
    <t>IDRIJA - MESTO</t>
  </si>
  <si>
    <t>SPODNJA IDRIJA</t>
  </si>
  <si>
    <t>LEDINE</t>
  </si>
  <si>
    <t>VRSNIK I</t>
  </si>
  <si>
    <t>JELIČNI VRH</t>
  </si>
  <si>
    <t>IDRIJSKI LOG</t>
  </si>
  <si>
    <t>GODOVIČ</t>
  </si>
  <si>
    <t>ZADLOG</t>
  </si>
  <si>
    <t>KANJI DOL</t>
  </si>
  <si>
    <t>LOME</t>
  </si>
  <si>
    <t>JAVORNIK</t>
  </si>
  <si>
    <t>DOL-OTLICA</t>
  </si>
  <si>
    <t>KOVK</t>
  </si>
  <si>
    <t>COL</t>
  </si>
  <si>
    <t>SANABOR</t>
  </si>
  <si>
    <t>BUDANJE</t>
  </si>
  <si>
    <t>ŠTURJE</t>
  </si>
  <si>
    <t>STOMAŽ</t>
  </si>
  <si>
    <t>VRTOVIN</t>
  </si>
  <si>
    <t>ČRNIČE</t>
  </si>
  <si>
    <t>GOJAČE</t>
  </si>
  <si>
    <t>BATUJE</t>
  </si>
  <si>
    <t>KAMNJE</t>
  </si>
  <si>
    <t>SKRILJE</t>
  </si>
  <si>
    <t>DOBRAVLJE</t>
  </si>
  <si>
    <t>VIPAVSKI KRIŽ</t>
  </si>
  <si>
    <t>USTJE</t>
  </si>
  <si>
    <t>VELIKE ŽABLJE</t>
  </si>
  <si>
    <t>BRJE</t>
  </si>
  <si>
    <t>ERZELJ</t>
  </si>
  <si>
    <t>GOČE</t>
  </si>
  <si>
    <t>PODRAGA</t>
  </si>
  <si>
    <t>PODNANOS</t>
  </si>
  <si>
    <t>NANOS</t>
  </si>
  <si>
    <t>LOZICE</t>
  </si>
  <si>
    <t>BRESTOVICA</t>
  </si>
  <si>
    <t>IVANJI GRAD</t>
  </si>
  <si>
    <t>SVETO</t>
  </si>
  <si>
    <t>ŠKRBINA</t>
  </si>
  <si>
    <t>MALI DOL</t>
  </si>
  <si>
    <t>TOMAČEVICA</t>
  </si>
  <si>
    <t>KOBJEGLAVA</t>
  </si>
  <si>
    <t>ŠTANJEL</t>
  </si>
  <si>
    <t>HRUŠEVICA</t>
  </si>
  <si>
    <t>KOBDILJ</t>
  </si>
  <si>
    <t>KOBOLI</t>
  </si>
  <si>
    <t>ŠTJAK</t>
  </si>
  <si>
    <t>AVBER</t>
  </si>
  <si>
    <t>KOPRIVA</t>
  </si>
  <si>
    <t>GABROVICA</t>
  </si>
  <si>
    <t>VOLČJI GRAD</t>
  </si>
  <si>
    <t>GORJANSKO</t>
  </si>
  <si>
    <t>SALEŽ</t>
  </si>
  <si>
    <t>PLISKOVICA</t>
  </si>
  <si>
    <t>KRAJNA VAS</t>
  </si>
  <si>
    <t>SKOPO</t>
  </si>
  <si>
    <t>DUTOVLJE</t>
  </si>
  <si>
    <t>VELIKI REPEN</t>
  </si>
  <si>
    <t>TOMAJ</t>
  </si>
  <si>
    <t>UTOVLJE</t>
  </si>
  <si>
    <t>KAZLJE</t>
  </si>
  <si>
    <t>GRIŽE</t>
  </si>
  <si>
    <t>VELIKO POLJE</t>
  </si>
  <si>
    <t>ŠTORJE</t>
  </si>
  <si>
    <t>SENADOLE</t>
  </si>
  <si>
    <t>GABRČE</t>
  </si>
  <si>
    <t>POTOČE</t>
  </si>
  <si>
    <t>LAŽE</t>
  </si>
  <si>
    <t>SENOŽEČE</t>
  </si>
  <si>
    <t>GORNJE VREME</t>
  </si>
  <si>
    <t>VREMSKI BRITOF</t>
  </si>
  <si>
    <t>FAMLJE</t>
  </si>
  <si>
    <t>DOLNJE LEŽEČE</t>
  </si>
  <si>
    <t>POVIR</t>
  </si>
  <si>
    <t>MERČE</t>
  </si>
  <si>
    <t>GROPADA</t>
  </si>
  <si>
    <t>BAZOVICA</t>
  </si>
  <si>
    <t>LOKEV</t>
  </si>
  <si>
    <t>ŠKOFLJE</t>
  </si>
  <si>
    <t>BARKA</t>
  </si>
  <si>
    <t>VAREJE</t>
  </si>
  <si>
    <t>MISLIČE</t>
  </si>
  <si>
    <t>VATOVLJE</t>
  </si>
  <si>
    <t>KOZJANE</t>
  </si>
  <si>
    <t>DOLENJA PLANINA</t>
  </si>
  <si>
    <t>GORENJA PLANINA</t>
  </si>
  <si>
    <t>KAČJA VAS</t>
  </si>
  <si>
    <t>STRMICA</t>
  </si>
  <si>
    <t>ŠMIHEL POD NANOSOM</t>
  </si>
  <si>
    <t>LANDOL</t>
  </si>
  <si>
    <t>ZAGON</t>
  </si>
  <si>
    <t>HRAŠČE</t>
  </si>
  <si>
    <t>HRENOVICE</t>
  </si>
  <si>
    <t>VELIKA BRDA</t>
  </si>
  <si>
    <t>STRANE</t>
  </si>
  <si>
    <t>RAZDRTO</t>
  </si>
  <si>
    <t>HRUŠEVJE</t>
  </si>
  <si>
    <t>RAKULIK</t>
  </si>
  <si>
    <t>RAKITNIK</t>
  </si>
  <si>
    <t>MATENJA VAS</t>
  </si>
  <si>
    <t>SLAVINA</t>
  </si>
  <si>
    <t>KOŠANA</t>
  </si>
  <si>
    <t>SUHORJE</t>
  </si>
  <si>
    <t>STARA SUŠICA</t>
  </si>
  <si>
    <t>NADANJE SELO</t>
  </si>
  <si>
    <t>NARIN</t>
  </si>
  <si>
    <t>PARJE</t>
  </si>
  <si>
    <t>JURIŠČE</t>
  </si>
  <si>
    <t>PALČJE</t>
  </si>
  <si>
    <t>SNEŽNIK</t>
  </si>
  <si>
    <t>BAČ</t>
  </si>
  <si>
    <t>KORITNICE</t>
  </si>
  <si>
    <t>KNEŽAK</t>
  </si>
  <si>
    <t>ŠEMBIJE</t>
  </si>
  <si>
    <t>PODSTENJE</t>
  </si>
  <si>
    <t>MEREČE</t>
  </si>
  <si>
    <t>RATEČEVO BRDO</t>
  </si>
  <si>
    <t>KILOVČE</t>
  </si>
  <si>
    <t>PREM</t>
  </si>
  <si>
    <t>JANEŽEVO BRDO</t>
  </si>
  <si>
    <t>OSTROŽNO BRDO</t>
  </si>
  <si>
    <t>PRELOŽE</t>
  </si>
  <si>
    <t>ČELJE</t>
  </si>
  <si>
    <t>SMRJE</t>
  </si>
  <si>
    <t>TOPOLC</t>
  </si>
  <si>
    <t>VRBOVO</t>
  </si>
  <si>
    <t>JASEN</t>
  </si>
  <si>
    <t>KOSEZE</t>
  </si>
  <si>
    <t>ZAREČICA</t>
  </si>
  <si>
    <t>DOBROPOLJE</t>
  </si>
  <si>
    <t>ZAREČJE</t>
  </si>
  <si>
    <t>BRCE</t>
  </si>
  <si>
    <t>ZAJELŠJE</t>
  </si>
  <si>
    <t>TOMINJE</t>
  </si>
  <si>
    <t>HARIJE</t>
  </si>
  <si>
    <t>SABONJE</t>
  </si>
  <si>
    <t>PAVLICA</t>
  </si>
  <si>
    <t>STUDENA GORA</t>
  </si>
  <si>
    <t>VELIKA BUKOVICA</t>
  </si>
  <si>
    <t>MALA BUKOVICA</t>
  </si>
  <si>
    <t>DOLNJI ZEMON</t>
  </si>
  <si>
    <t>GORNJI ZEMON</t>
  </si>
  <si>
    <t>TRPČANE</t>
  </si>
  <si>
    <t>PODGRAJE</t>
  </si>
  <si>
    <t>ZABIČE</t>
  </si>
  <si>
    <t>SUŠAK</t>
  </si>
  <si>
    <t>NOVOKRAČINE</t>
  </si>
  <si>
    <t>JELŠANE</t>
  </si>
  <si>
    <t>DOLENJE</t>
  </si>
  <si>
    <t>VELIKO BRDO</t>
  </si>
  <si>
    <t>STAROD</t>
  </si>
  <si>
    <t>GROČANA</t>
  </si>
  <si>
    <t>RODIK</t>
  </si>
  <si>
    <t>OCIZLA</t>
  </si>
  <si>
    <t>PREŠNICA</t>
  </si>
  <si>
    <t>MATERIJA</t>
  </si>
  <si>
    <t>HRPELJE</t>
  </si>
  <si>
    <t>ARTVIŽE</t>
  </si>
  <si>
    <t>TATRE</t>
  </si>
  <si>
    <t>RJAVČE</t>
  </si>
  <si>
    <t>PREGARJE</t>
  </si>
  <si>
    <t>GABERK</t>
  </si>
  <si>
    <t>MALE LOČE</t>
  </si>
  <si>
    <t>RITOMEČE</t>
  </si>
  <si>
    <t>KOVČICE</t>
  </si>
  <si>
    <t>HOTIČNA</t>
  </si>
  <si>
    <t>SLIVJE</t>
  </si>
  <si>
    <t>MARKOVŠČINA</t>
  </si>
  <si>
    <t>OBROV</t>
  </si>
  <si>
    <t>PODBEŽE</t>
  </si>
  <si>
    <t>RAČICE</t>
  </si>
  <si>
    <t>GOLAC</t>
  </si>
  <si>
    <t>ZAZID</t>
  </si>
  <si>
    <t>RAKITOVEC</t>
  </si>
  <si>
    <t>PLAVJE</t>
  </si>
  <si>
    <t>JERNEJ</t>
  </si>
  <si>
    <t>OLTRA</t>
  </si>
  <si>
    <t>ANKARAN</t>
  </si>
  <si>
    <t>ŠKOFIJE</t>
  </si>
  <si>
    <t>TINJAN</t>
  </si>
  <si>
    <t>OSP</t>
  </si>
  <si>
    <t>SOCERB</t>
  </si>
  <si>
    <t>ČRNOTIČE</t>
  </si>
  <si>
    <t>ČRNI KAL</t>
  </si>
  <si>
    <t>ROŽAR</t>
  </si>
  <si>
    <t>DEKANI</t>
  </si>
  <si>
    <t>BERTOKI</t>
  </si>
  <si>
    <t>SEMEDELA</t>
  </si>
  <si>
    <t>GAŽON</t>
  </si>
  <si>
    <t>POMJAN</t>
  </si>
  <si>
    <t>VANGANEL</t>
  </si>
  <si>
    <t>MAREZIGE</t>
  </si>
  <si>
    <t>PRIDVOR</t>
  </si>
  <si>
    <t>TRUŠKE</t>
  </si>
  <si>
    <t>KUBED</t>
  </si>
  <si>
    <t>PODPEČ</t>
  </si>
  <si>
    <t>HRASTOVLJE</t>
  </si>
  <si>
    <t>MOVRAŽ</t>
  </si>
  <si>
    <t>SOČERGA</t>
  </si>
  <si>
    <t>PREGARA</t>
  </si>
  <si>
    <t>GRADIN</t>
  </si>
  <si>
    <t>TOPOLOVEC</t>
  </si>
  <si>
    <t>BORŠT</t>
  </si>
  <si>
    <t>KOŠTABONA</t>
  </si>
  <si>
    <t>KRKAVČE</t>
  </si>
  <si>
    <t>IZOLA II</t>
  </si>
  <si>
    <t>IZOLA III</t>
  </si>
  <si>
    <t>DVORI NAD IZOLO</t>
  </si>
  <si>
    <t>PORTOROŽ</t>
  </si>
  <si>
    <t>SEČOVLJE</t>
  </si>
  <si>
    <t>RAVEN</t>
  </si>
  <si>
    <t>BEŽIGRAD</t>
  </si>
  <si>
    <t>PRIHODI</t>
  </si>
  <si>
    <t>PODMEŽAKLJA</t>
  </si>
  <si>
    <t>ZVODNO</t>
  </si>
  <si>
    <t>ZASADI</t>
  </si>
  <si>
    <t>VIŠELNICA II</t>
  </si>
  <si>
    <t>PAKA II</t>
  </si>
  <si>
    <t>SREDNJI DOLIČ</t>
  </si>
  <si>
    <t>BEZOVJE</t>
  </si>
  <si>
    <t>PERAČICA</t>
  </si>
  <si>
    <t>IZLAKE</t>
  </si>
  <si>
    <t>DEBRO</t>
  </si>
  <si>
    <t>POŽNICA</t>
  </si>
  <si>
    <t>OGOREVC</t>
  </si>
  <si>
    <t>GOZD REKA</t>
  </si>
  <si>
    <t>RAČICA</t>
  </si>
  <si>
    <t>RIBČE</t>
  </si>
  <si>
    <t>PEČICE</t>
  </si>
  <si>
    <t>SPODNJE SELCE</t>
  </si>
  <si>
    <t>SPODNJA PONKVICA</t>
  </si>
  <si>
    <t>GAJ</t>
  </si>
  <si>
    <t>MALKOVEC</t>
  </si>
  <si>
    <t>MRAVLJEVI</t>
  </si>
  <si>
    <t>SPODNJA BRANICA</t>
  </si>
  <si>
    <t>ZGORNJI DRAŽEN VRH</t>
  </si>
  <si>
    <t>SPODNJI VURMAT</t>
  </si>
  <si>
    <t>GOJŠKA PLANINA</t>
  </si>
  <si>
    <t>PAŠKI KOZJAK</t>
  </si>
  <si>
    <t>PRAPRETNO</t>
  </si>
  <si>
    <t>SPODNJA POHANCA</t>
  </si>
  <si>
    <t>ŽAVCARJEV VRH</t>
  </si>
  <si>
    <t>VRANOVIČI</t>
  </si>
  <si>
    <t>CERKVIŠČE</t>
  </si>
  <si>
    <t>PRULE</t>
  </si>
  <si>
    <t>GOLOVEC</t>
  </si>
  <si>
    <t>GRADIŠČE II</t>
  </si>
  <si>
    <t>NOVE JARŠE</t>
  </si>
  <si>
    <t>BRINJE II</t>
  </si>
  <si>
    <t>GRIČ</t>
  </si>
  <si>
    <t>DRENIK</t>
  </si>
  <si>
    <t>ŠAVNA PEČ</t>
  </si>
  <si>
    <t>ZAVRATE</t>
  </si>
  <si>
    <t>BOBEN</t>
  </si>
  <si>
    <t>ČEBINE</t>
  </si>
  <si>
    <t>SMREČJE</t>
  </si>
  <si>
    <t>KANALSKI LOM</t>
  </si>
  <si>
    <t>BUKOVSKI VRH</t>
  </si>
  <si>
    <t>UTRE</t>
  </si>
  <si>
    <t>RAKOV ŠKOCJAN</t>
  </si>
  <si>
    <t>DOLANCI</t>
  </si>
  <si>
    <t>KODRETI</t>
  </si>
  <si>
    <t>JURJEVA DOLINA</t>
  </si>
  <si>
    <t>LESKOVA DOLINA</t>
  </si>
  <si>
    <t>ZELENA JAMA</t>
  </si>
  <si>
    <t>BEVŠKO</t>
  </si>
  <si>
    <t>RODEŽ</t>
  </si>
  <si>
    <t>GLAŽUTA</t>
  </si>
  <si>
    <t>SPODNJI VRHOV DOL</t>
  </si>
  <si>
    <t>OB ŽELEZNICI</t>
  </si>
  <si>
    <t>VRHE II</t>
  </si>
  <si>
    <t>CETORE</t>
  </si>
  <si>
    <t>Pri izpolnjevanju preglednice ni dovolj samo izbrati DA/NE, ampak navedite še kratko obrazložitev. V obrazložitvi navedite, za kakšne vrste vpliva gre in ali bo ta manjši ali večji ali ga sploh ne bo, lahko navedete tudi količine, če so znane. Odgovoriti je treba na vse navedene vsebine za vplive v času gradnje/izvajanja posega in za čas obratovanja naprave oziroma po izvedbi posega in pri tem upoštevati tudi kumulativne vplive z obstoječimi posegi na obravnavani lokaciji.</t>
  </si>
  <si>
    <t>Emisije onesnaževal v zrak</t>
  </si>
  <si>
    <t>Emisije toplogrednih plinov</t>
  </si>
  <si>
    <t>Emisije snovi v vode</t>
  </si>
  <si>
    <t>Odlaganje / izpusti snovi v tla</t>
  </si>
  <si>
    <t>Nastajanje odpadkov</t>
  </si>
  <si>
    <t>Hrup</t>
  </si>
  <si>
    <t>Radioaktivno sevanje</t>
  </si>
  <si>
    <t>Elektromagnetno sevanje</t>
  </si>
  <si>
    <t>Segrevanje ozračja/vode</t>
  </si>
  <si>
    <t>Smrad</t>
  </si>
  <si>
    <t>Vidna izpostavljenost</t>
  </si>
  <si>
    <t>Vibracije</t>
  </si>
  <si>
    <t>Sprememba rabe tal</t>
  </si>
  <si>
    <t>Sprememba vegetacije</t>
  </si>
  <si>
    <t>Eksplozije</t>
  </si>
  <si>
    <t>Fizična sprememba/ preoblikovanje površine</t>
  </si>
  <si>
    <t>Raba vode</t>
  </si>
  <si>
    <t>Št. Dokumenta</t>
  </si>
  <si>
    <t>je treba navesti naslednje podatke:</t>
  </si>
  <si>
    <t xml:space="preserve">račun št.: 0110 0100 0315 637, </t>
  </si>
  <si>
    <t>V primeru plačila upravne takse (v višini 22,60 EUR) na podračun javnofinančnih prihodkov z imenom: Upravna taksa – državna</t>
  </si>
  <si>
    <t>Zahteva za ugotovitev ali je za nameravani poseg v okolje treba izvesti presojo vplivov na okolje (predhodni postopek)</t>
  </si>
  <si>
    <t>Tabelo(-e) za vpis dodatnega nosilca se dodaja z gumbom "Dodaj nosilca posega".</t>
  </si>
  <si>
    <t xml:space="preserve">Opomba:  (1) - V primeru več nosilcev nameravanih posegov je treba podatke navesti za vse in obvezno navesti njihovega pooblaščenca po ZUP. </t>
  </si>
  <si>
    <t>Pooblaščenec po ZUP:</t>
  </si>
  <si>
    <t>podpis pooblaščenca</t>
  </si>
  <si>
    <t xml:space="preserve">Pooblastilo priloženo? </t>
  </si>
  <si>
    <t>SPLOŠNO O NAMERAVANEM POSEGU</t>
  </si>
  <si>
    <t>Naprava oz. tehnološka enota</t>
  </si>
  <si>
    <t>zmogljivost / količina</t>
  </si>
  <si>
    <t>Enota</t>
  </si>
  <si>
    <t>Dejanska predvidena proizvodna zmogljivost naprave.</t>
  </si>
  <si>
    <t>Opis posega, ki ga ni mogoče uvrstiti med posege iz priloge 1 PVO uredbe, ugotovitev ustrezno utemeljite.</t>
  </si>
  <si>
    <t>Katastrska občina in parcelne številke, če so znane</t>
  </si>
  <si>
    <t xml:space="preserve">Ali je za izvedbo nameravanega posega treba pridobiti ali je bilo pridobljeno katero drugo dovoljenje, razen gradbenega (okoljevarstveno dovoljenje ali soglasje, projektne pogoje, strokovno mnenje,...)? </t>
  </si>
  <si>
    <t>Tveganje povzročitve večjih nesreč po predpisih, ki urejajo varstvo okolja, in naravnih nesreč, tudi tistih, ki so v skladu z znanstvenimi spoznanji lahko posledica podnebnih sprememb</t>
  </si>
  <si>
    <t>gozdno</t>
  </si>
  <si>
    <t>neplodno</t>
  </si>
  <si>
    <t>kmetijsko</t>
  </si>
  <si>
    <t>hmeljišče</t>
  </si>
  <si>
    <t>trajne rastline na njivskih površinah</t>
  </si>
  <si>
    <t>vinograd</t>
  </si>
  <si>
    <t>matičnjak</t>
  </si>
  <si>
    <t>intenzivni sadovnjak</t>
  </si>
  <si>
    <t>ekstenzivni oz. travniški sadovnjak</t>
  </si>
  <si>
    <t>oljčnik</t>
  </si>
  <si>
    <t>ostali trajni nasadi</t>
  </si>
  <si>
    <t>trajni travnik</t>
  </si>
  <si>
    <t>barjanski travnik</t>
  </si>
  <si>
    <t>kmetijsko zemljišče v zaraščanju</t>
  </si>
  <si>
    <t>plantaža gozdnega drevja</t>
  </si>
  <si>
    <t>drevesa in grmičevje</t>
  </si>
  <si>
    <t>neobdelano kmetijsko zemljišče</t>
  </si>
  <si>
    <t>kmetijsko zemljišče, poraslo z gozdnim drevjem</t>
  </si>
  <si>
    <t>pozidano in sorodno zemljišče</t>
  </si>
  <si>
    <t>barje</t>
  </si>
  <si>
    <t>trstičje</t>
  </si>
  <si>
    <t>ostalo zamočvirjeno zemljišče</t>
  </si>
  <si>
    <t>suho odprto zemljišče s posebnim rastlinskim pokrovom</t>
  </si>
  <si>
    <t>odprto zemljišče brez ali z nepomembnim rastlinskim pokrovom</t>
  </si>
  <si>
    <t>voda</t>
  </si>
  <si>
    <t>rastlinjak</t>
  </si>
  <si>
    <t>Podrobnejši podatki o nameravanem posegu</t>
  </si>
  <si>
    <t>Tip / Namembnost objekta</t>
  </si>
  <si>
    <t>Okvirne dimenzije</t>
  </si>
  <si>
    <t>Proizvodnja /Dejavnost</t>
  </si>
  <si>
    <t>Moč / Zmogljivost</t>
  </si>
  <si>
    <t>ODGOVOR UTEMELJITE!</t>
  </si>
  <si>
    <t>Ali je nameravani poseg ekonomsko povezan z drugimi posegi v okolje?</t>
  </si>
  <si>
    <t>Ali se nameravani poseg uvršča med gradbeno inženirske objekte gospodarske javne infrastrukture?</t>
  </si>
  <si>
    <t>V primeru, da se nameravani poseg uvršča med gradbeno inženirske objekte gospodarske javne infrastrukture, navedite ali se nameravani poseg navezuje na že izvedene posege v okolje iste vrste, ki so se začeli uporabljati pred več kot sedmimi leti in predložite dokazila (uporabno dovoljenje ipd.)?</t>
  </si>
  <si>
    <t>Datum Izdaje</t>
  </si>
  <si>
    <t>Zaradi hitrejšega reševanja zahtevka priložite navedene dokumente.</t>
  </si>
  <si>
    <t>V kolikor se nameravani poseg uvršča med gradbene inženirske objekte gospodarske infrastrukture, ki so se začeli uporabljati pred manj, kot sedmimi leti, predložite podatek o dolžini obstoječega omrežja, mlajšega od sedem let</t>
  </si>
  <si>
    <t>Agromelioracije3 ter projekti za preoblikovanje kmetijskih zemljiških posestev4 na površini agromelioracijskih del ali površini preoblikovanih kmetijskih zemljišč 20 ha ali več</t>
  </si>
  <si>
    <t>A.I.1</t>
  </si>
  <si>
    <t>Agromelioracije3 ter projekti za preoblikovanje kmetijskih zemljiških posestev4 na površini agromelioracijskih del ali površini preoblikovanih kmetijskih zemljišč 10 ha ali več</t>
  </si>
  <si>
    <t>A.I.2</t>
  </si>
  <si>
    <t>Agromelioracije3 ter projekti za preoblikovanje kmetijskih zemljiških posestev4 na površini agromelioracijskih del ali površini preoblikovanih kmetijskih zemljišč 5 ha ali več, če gre za poseg na varovanem območju po predpisih o ohranjanju narave</t>
  </si>
  <si>
    <t xml:space="preserve">Vodnogospodarski projekti za kmetijstvo, vključno z namakalnimi in osuševalnimi5 projekti če znaša površina 100 ha ali več ali prostornina akumulacije vsaj 10 milijonov m3 ali več </t>
  </si>
  <si>
    <t xml:space="preserve">Vodnogospodarski projekti za kmetijstvo, vključno z namakalnimi in osuševalnimi5 projekti če znaša površina 50 ha ali več </t>
  </si>
  <si>
    <t>Pogozditev6, osnovanje gozdne plantaže7 ali krčitev gozda8  na površini nad 30 ha</t>
  </si>
  <si>
    <t>Pogozditev6, osnovanje gozdne plantaže7 ali krčitev gozda8 na površini najmanj 15 ha pri pogozditvi, osnovanju gozdne plantaže ali krčitvi in na površini 5 ha ali več, ko je poseg krčitve na varovanem območju po predpisih o ohranjanju narave</t>
  </si>
  <si>
    <t>A.IIII.2</t>
  </si>
  <si>
    <t>A.IV.3</t>
  </si>
  <si>
    <t>Objekti za intenzivno rejo živali z najmanj 1500 mesti in manj kot 3000 mesti za prašiče pitance (nad 30 kg teže)</t>
  </si>
  <si>
    <t>A.IV.4</t>
  </si>
  <si>
    <t>A.IV.5</t>
  </si>
  <si>
    <t>A.IV.6</t>
  </si>
  <si>
    <t>A.IV.7</t>
  </si>
  <si>
    <t>A.IV.7.1</t>
  </si>
  <si>
    <t>Raziskovanje in pridobivanje ogljikovodikov, če se pri tem načrtuje vbrizgavanje 1000 m3 ali več vode v vrtino na fazo lomljenja ali 7500 m3 ali več vode na vrtino v celotnem postopku lomljenja</t>
  </si>
  <si>
    <t>Drugo raziskovanje ali pridobivanje ogljikovodikov in drugih mineralnih surovin z globinskim vrtanjem</t>
  </si>
  <si>
    <t>Površinsko pridobivanje premoga, zemeljskega plina, zemeljskega olja in rud ter bitumenskega skrilavca</t>
  </si>
  <si>
    <t>B.9</t>
  </si>
  <si>
    <t>Naprava za proizvodnjo živil ali krmil, tudi olj ter maščob, iz živalskih surovin, živalskih in rastlinskih surovin ter rib in drugih morskih organizmov9 z zmogljivostjo vsaj 75 t izdelkov na dan</t>
  </si>
  <si>
    <t>Druga proizvodnja živil ali krmil iz živalskih, ribjih ali mešanih surovin z zmogljivostjo najmanj 10 t izdelkov na dan</t>
  </si>
  <si>
    <t>druga proizvodnja iz rastlinskih surovin z zmogljivostjo najmanj 50 t na dan</t>
  </si>
  <si>
    <t>Klavnica z zmogljivostjo zakola najmanj 100 GVŽ10 ali proizvodnje 50 t klavnih trupov na dan</t>
  </si>
  <si>
    <t>Industrijske naprave za proizvodnjo papirne kaše iz lesa ali podobnih vlaknatih snovi12</t>
  </si>
  <si>
    <t>Industrijske naprave za proizvodnjo lesnih plošč s proizvodno zmogljivostjo najmanj 600 m3 plošč na dan</t>
  </si>
  <si>
    <t>Naprave za strojenje ali barvanje živalskih kož ali krzna ali za proizvodnjo usnja z zmogljivostjo 12 t izdelkov na dan</t>
  </si>
  <si>
    <t>Druge naprave za strojenje ali barvanje živalskih kož ali krzna ali za proizvodnjo usnja z zmogljivostjo najmanj 1 t izdelkov na dan</t>
  </si>
  <si>
    <t>Druge steklarne ali naprave za proizvodnjo stekla, vključno s steklenimi vlakni s talilno zmogljivostjo najmanj 1 t na dan</t>
  </si>
  <si>
    <t>Naprava za taljenje mineralnih surovin, vključno s proizvodnjo mineralnih vlaken, s proizvodno zmogljivostjo najmanj 1 t na dan</t>
  </si>
  <si>
    <t>Naprava za proizvodnjo betona z zmogljivostjo najmanj 100 m3/h in naprava za proizvodnjo mavca, apna, kamna ali magnezijevega oksida s proizvodno zmogljivostjo najmanj 5 t na dan</t>
  </si>
  <si>
    <t>Druge naprave za površinsko obdelavo kovin ali plastičnih materialov z uporabo elektrolitskih ali kemičnih postopkov, kjer skupen volumen kadi, v katerih poteka obdelava, presega 15 m3 ali 10 m3, če gre za naprave, v katerih se uporabljajo snovi, ki vsebujejo kadmij, kobalt, šestvalentni krom, srebro, nikelj in cianid</t>
  </si>
  <si>
    <t>Druge talilnice s talilno zmogljivostjo vsaj 0,5 t na dan za svinec ali kadmij ali vsaj 2 t na dan, ko gre za druge barvne kovine</t>
  </si>
  <si>
    <t>Naprava za izdelavo ali sestavljanje motornih vozil, motorjev za motorna vozila in karoserij z zmogljivostjo vsaj 100.000 proizvodov na leto</t>
  </si>
  <si>
    <t>Druge naprave za izdelavo ali sestavljanje motornih vozil, motorjev za motorna vozila in karoserij z zmogljivostjo vsaj 20000 proizvodov na leto</t>
  </si>
  <si>
    <t>Skladišča utekočinjenega naftnega plina, zemeljskega plina in drugih vnetljivih plinov ter terminali  z zmogljivostjo najmanj 25.000 t</t>
  </si>
  <si>
    <t>druga skladišča utekočinjenega naftnega plina, zemeljskega plina in drugih vnetljivih plinov ter plinski terminali z zmogljivostjo najmanj 150 t</t>
  </si>
  <si>
    <t>Jedrske elektrarne in drugi jedrski reaktorji, vključno z njihovo demontažo ali odstranitvijo13 *</t>
  </si>
  <si>
    <t>Naprave za predelavo in skladiščenje radioaktivnih odpadkov</t>
  </si>
  <si>
    <t>D.II.8</t>
  </si>
  <si>
    <t>Vetrne elektrarne s skupno električno močjo vsaj 30 MW</t>
  </si>
  <si>
    <t>Druge vetrne elektrarne s skupno električno močjo najmanj 15 MW, ko je lokacija posega na območju, varovanem po predpisih o ohranjanju narave ali z oddaljenostjo 1 km ali manj od stavb z varovanimi prostori</t>
  </si>
  <si>
    <t>Drugi cevovodi za transport zemeljskega plina, nafte in naftnih derivatov, razen priključkov na objekte javne infrastrukture, nad 1 km in cevovodi za transport zemeljskega plina z največjim delovnim tlakom 5 barov ali več in dolžine 1 km ali več, razen priključkov na objekte javne infrastrukture16</t>
  </si>
  <si>
    <t>Sistemi daljinskega ogrevanja z zmogljivostjo vsaj 10 MW, razen gradnje posameznih priključkov17</t>
  </si>
  <si>
    <t>Drugi visokonapetostni18 vodi za nadzemni  prenos električne energije dolžine 5 km ali več</t>
  </si>
  <si>
    <t xml:space="preserve">Naprava za fizikalno- kemično obdelavo21 nevarnih odpadkov* </t>
  </si>
  <si>
    <t>Naprava za fizikalno-kemično obdelavo21 nenevarnih odpadkov z zmogljivostjo najmanj 100 t na dan ali več*</t>
  </si>
  <si>
    <t>Naprava za fizikalno-kemično obdelavo21 nenevarnih odpadkov z zmogljivostjo najmanj 50 t na dan</t>
  </si>
  <si>
    <t>Odlagališča22 odpadkov ko gre za nevarne odpadke*</t>
  </si>
  <si>
    <t>Odlagališča22 odpadkov ko gre za nenevarne odpadke in skupna zmogljivost znaša najmanj 25.000 t ali dnevna zmogljivost odlaganja najmanj 10 t</t>
  </si>
  <si>
    <t>Odlagališča22 odpadkov ko gre za druge nenevarne odpadke, razen inertnih, in skupna zmogljivost znaša manj kot 25.000 t in dnevna zmogljivost odlaganja manj kot 10 t</t>
  </si>
  <si>
    <t>Odlagališča22 odpadkov ko gre za izključno inertne odpadke z zmogljivostjo odlaganja 50 t na dan</t>
  </si>
  <si>
    <t>Trajno podzemno skladiščenje odpadkov24</t>
  </si>
  <si>
    <t>Naprava za biološko obdelavo25 nevarnih odpadkov z zmogljivostjo vsaj 10 t na dan</t>
  </si>
  <si>
    <t>Naprava za biološko obdelavo25 nenevarnih odpadkov, vključno z anaerobno razgradnjo gnojevke, z zmogljivostjo 75 t na dan</t>
  </si>
  <si>
    <t>Naprava za biološko obdelavo25 nevarnih  odpadkov, če zmogljivost znaša vsaj 1 t/dan, ali nenevarnih odpadkov, če zmogljivost znaša vsaj 15 t/dan</t>
  </si>
  <si>
    <t>Vnos odpadkov v tla, če gre za zemeljski izkop, mulj, blato iz čistilnih naprav ali umetno pripravljeno zemljino26 količine najmanj 500.000 m3 na območje površinskega pridobivanja mineralnih surovin</t>
  </si>
  <si>
    <t>Vnos odpadkov v tla, če gre za zemeljski izkop, mulj, blato iz čistilnih naprav ali umetno pripravljeno zemljino26 količine najmanj 250.000 m3 na kmetijska zemljišča</t>
  </si>
  <si>
    <t>Vnos odpadkov v tla, če gre za zemeljski izkop, mulj, blato iz čistilnih naprav ali umetno pripravljeno zemljino26 najmanj 250.000 m3na druga območja</t>
  </si>
  <si>
    <t>Naprave za druge postopke odstranjevanja ali predelave odpadkov, razen E.I.1 - E.I.6  ko gre za nevarne odpadke in zmogljivost znaša najmanj 20 t na dan</t>
  </si>
  <si>
    <t>Naprave za druge postopke odstranjevanja ali predelave odpadkov, razen E.I.1 - E.I.6  ko gre za nevarne odpadke in zmogljivost znaša 5 t na dan ali več</t>
  </si>
  <si>
    <t>Naprave za druge postopke odstranjevanja ali predelave odpadkov, razen E.I.1 - E.I.6  ko gre za nenevarne odpadke in zmogljivost znaša 100 t na dan ali več</t>
  </si>
  <si>
    <t>Naprave za druge postopke odstranjevanja ali predelave odpadkov, razen E.I.1 - E.I.6  ko gre za nenevarne odpadke in zmogljivost znaša vsaj 30 t na dan</t>
  </si>
  <si>
    <t>Predhodno skladiščenje nevarnih odpadkov z zmogljivostjo skladiščenja najmanj 50 t ali odpadnega železa z zmogljivostjo skladiščenja najmanj 500 t</t>
  </si>
  <si>
    <t>Čistilne naprave za komunalno odpadno vodo z zmogljivostjo večjo od ekvivalenta 150.000 prebivalcev*</t>
  </si>
  <si>
    <t>Druge čistilne naprave za komunalno odpadno vodo z zmogljivostjo najmanj 5.000 PE</t>
  </si>
  <si>
    <t>Objekti za zbiranje in odvajanje odpadnih voda, skupaj z industrijskimi odpadnimi vodami ali padavinskimi vodami (kanalizacija), razen priključkov27 če je skupna dolžina vodov 15.000 m ali več ali če je dolžina vodov na območjih s posebnim statusm28, 2.000 m ali več</t>
  </si>
  <si>
    <t>Industrijske čistilne naprave z zmogljivostjo čiščenja najmanj 10.000 m3 odpadnih voda na dan</t>
  </si>
  <si>
    <t>Industrijske čistilne naprave z zmogljivostjo čiščenja najmanj 500 m3 odpadnih voda na dan</t>
  </si>
  <si>
    <t>Izkoriščanje mineralne ali termalne vode29</t>
  </si>
  <si>
    <t>Druge naprave za črpanje podtalnice ali sistemi za umetno obnavljanje podtalnice z letno količino načrpane ali obnovljene vode vsaj 2 milijona m3</t>
  </si>
  <si>
    <t>Akvadukti30 in daljinski vodovodi31 dolžine vsaj 10 km in pretoka najmanj 150 l/s</t>
  </si>
  <si>
    <t>drugi zadrževalniki proda ali hudourniške vode prostornine vsaj 500 m3 ali višine vsaj 7 m</t>
  </si>
  <si>
    <t>Regulacije in objekti za zaščito pred poplavami v dolžini več kot 20.000 m, razen nujnih ukrepov ob naravnih in drugih nesrečah ter vzdrževanju in obnovi takih objektov</t>
  </si>
  <si>
    <t>Pridobivanje zemljišč iz morja z gradnjo otokov ali izsušitvijo moskega dna</t>
  </si>
  <si>
    <t>Daljinske železniške proge mednarodnega ali nacionalnega pomena*32</t>
  </si>
  <si>
    <t>Nadgradnja ali rekonstrukcija železniške proge v dolžini 15 km ali več, s katero se doseže povečanje zmogljivosti prometa za 20 % ali več ali povečanje največje hitrosti za 20 % ali več</t>
  </si>
  <si>
    <t>F.1.2</t>
  </si>
  <si>
    <t>Nadgradnja ali rekonstrukcija železniške ranžirne ali tovorne postaje, s katero se doseže povečanje zmogljivosti prometa postaje za 20 % ali več</t>
  </si>
  <si>
    <t>F.3.1</t>
  </si>
  <si>
    <t>Gradnja novih cest s štirimi ali več pasovi ali nova razvrstitev pasov na obstoječi cesti in/ali širitev obstoječe ceste, da bo imela štiri pasove ali več, v dolžini 10 km ali več neprekinjenega poteka*33</t>
  </si>
  <si>
    <t>Gradnja novih cest s štirimi ali več pasovi ali širitev obstoječe ceste, da bo imela štiri pasove ali več, v dolžini vsaj 5 km neprekinjenega poteka34</t>
  </si>
  <si>
    <t>Glavne in regionalne ceste, dolžine nad 10 km35</t>
  </si>
  <si>
    <t>Nove glavne in regionalne ceste, njihovo podaljšanje ali rekonstrukcija obstoječe ceste izven varovalnega pasu, tako da skupna neprekinjena dolžina ceste po novogradnji, podaljšanju ali rekonstrukciji znaša vsaj 5 km36</t>
  </si>
  <si>
    <t>Letališča37 z vzletno stezo osnovne dolžine najmanj 2100 m*</t>
  </si>
  <si>
    <t>Druga letališča razen vzletišč in drugih urejenih površin, ki jih pod predpisanimi pogoji uporabljajo določene vrste in kategorizacije zrakoplovov</t>
  </si>
  <si>
    <t>F.8.1</t>
  </si>
  <si>
    <t>Plovne poti, pristanišča in objekti za plovbo po celinskih vodah, ki dovoljujejo prehod plovil z bruto tonažo nad 1350*38</t>
  </si>
  <si>
    <t>Druge plovbne poti, ureditve in naprave, namenjene plovbi po celinskih vodah39</t>
  </si>
  <si>
    <t>Pristanišča za mednarodni in/ali domači javni promet ter druga pristanišča (razen pomolov za trajekte), ki lahko sprejmejo plovila z bruto tonažo nad 1350*40</t>
  </si>
  <si>
    <t>Posebna pristanišča ne glede na zmogljivost plovil, vključno z ribiškimi, ter samostojne pristaniške naprave41</t>
  </si>
  <si>
    <t>Druge industrijske cone, če presegajo 1 ha</t>
  </si>
  <si>
    <t>Posegi, namenjeni trgovski, športni, rekreativni, zabaviščni, kulturni, izobraževalni, zdravstveni dejavnosti (urbanistični projekti), če presegajo 10 ha</t>
  </si>
  <si>
    <t>Drugi urbanistični projekti, če presegajo 5 ha</t>
  </si>
  <si>
    <t>Posegi, namenjeni pretežno bivanju in spremljajočim dejavnostim (območja stanovanj), če presegajo 10 ha</t>
  </si>
  <si>
    <t>Stavba, ki presega bruto tlorisno površino 30.000 m2 ali nadzemno višino 70 m ali podzemno globino 30 m44</t>
  </si>
  <si>
    <t>Druge stavbe, ki presegajo bruto tlorisno površino 10.000 m2 ali nadzemno višino 50 m ali podzemno globino 10 m</t>
  </si>
  <si>
    <t>Parkirišče za tovorna vozila površine 1 ha ali več</t>
  </si>
  <si>
    <t>Stalne žičniške naprave45, ki lahko prepeljejo 1500 oseb na uro</t>
  </si>
  <si>
    <t>Druge stalne žičniške naprave z zmogljivostjo prevoza najmanj 700 oseb na uro</t>
  </si>
  <si>
    <t>Počitniško, apartmajsko ali vikend naselje, hoteli zunaj urbanih območij46 in z njimi povezani posegi na površini ureditvenega območja vsaj 2 ha ali s posamičnimi stavbami bruto tlorisne površine nad 3000 m2</t>
  </si>
  <si>
    <t>Tematski, adrenalinski ali zabaviščni parki47 na površini več kot 1 ha, ali ki lahko sprejmejo najmanj 500 obiskovalcev</t>
  </si>
  <si>
    <t>Igrišče za golf nad 25 ha</t>
  </si>
  <si>
    <t>Druga igrišča za golf</t>
  </si>
  <si>
    <t>Stalna dirkalna ali preizkusna proga za motorna vozila alipoligon varne vožnje, razen občasnih tekmovalnih prog na javnih cestah</t>
  </si>
  <si>
    <t>Ministrstvo za okolje in prostor</t>
  </si>
  <si>
    <t>Dunajska cesta 48</t>
  </si>
  <si>
    <t>Poslati na naslov: Ministrstvo za okolje in prostor, Dunajska cesta 48, 1000 Ljubljana, v elektronski in fizični obliki</t>
  </si>
  <si>
    <t xml:space="preserve">T: 01 478 70 00
F: 01 478 74 25
E: gp.mop@gov.si
www.mop.gov.si
</t>
  </si>
  <si>
    <t xml:space="preserve">                Dunajska c. 48, 1000 Ljubljana
</t>
  </si>
  <si>
    <t>Ali imate varen e poštni predal?</t>
  </si>
  <si>
    <t>V sklicu se na mestu xx vpiše letnica tekočega leta - na primer: za leto 2022 navedete v št. sklica na koncu 22</t>
  </si>
  <si>
    <t>sklic:  11 25500-7111002-354000xx.</t>
  </si>
  <si>
    <t>Občina Ormož</t>
  </si>
  <si>
    <t xml:space="preserve">Ptujska cesta </t>
  </si>
  <si>
    <t>Ormož</t>
  </si>
  <si>
    <t>Danijel Vrbnjak</t>
  </si>
  <si>
    <t>obcina.ormoz@ormoz.si</t>
  </si>
  <si>
    <t>02 741 53 00</t>
  </si>
  <si>
    <t>Mariboru</t>
  </si>
  <si>
    <t>NE</t>
  </si>
  <si>
    <t>DA</t>
  </si>
  <si>
    <t>240/2</t>
  </si>
  <si>
    <t>Ptujska cesta</t>
  </si>
  <si>
    <t>vloga se nanaša zgolj na razširitev območja namakanja katero omogoča namakalna infrastruktura (cevovodi in hidranti) predvideni po projektu 4011/20,  za katerega je v integralnem postopku za izdajo GD za objekt z vplivi na oklje izdano GD št. 35105-81/2021/38. Ni predvidene gradnje</t>
  </si>
  <si>
    <t>/</t>
  </si>
  <si>
    <t>PRP 2014-2020</t>
  </si>
  <si>
    <t>izgradnja namakalnega sistema NS Ormož - V. faza</t>
  </si>
  <si>
    <t xml:space="preserve">Na kmetijskih površinah ob levem bregu odvodnega kanala HE Formin med Osluševci in Ormožem deluje že obstoječi namakalni sistem Ormož – Velika Nedelja, s skupnim črpališčem. 
Zaradi spremembe ZKZ je načrtovana širitev namakalnega območja, ki ga omogoča namakalni sistem Ormož - V. faza,  za katerega je bilo dne 24. 10. 2022 v integralnem postopku pridobljeno GD za objekt s vplivi na okolje.
Dodane namakalne površine se nahajajo neposredno ob načrtovanih cevovodih in med parcelami – NS Ormož- V. faza. Namakalna infrastruktura (cevovodi, hidranti), za katero je bilo oktobra 2022 izdano GD za objekt s vplivi na okolje omogoča brez kakršnih koli dodatnih gradbenih posegov, kakor tudi iz vidika hidravlične obremenitve, namakanje dodatnih 71, 87 ha. 
Širitev območja namakanja je predvidena, ker spremenjen ZKZ (91. člen) ukinja definicijo meje območja namakanja in določa zgolj uvedbo namakalnega sistema, če  pogodbo o namakanju podpišejo lastniki, ki imajo v lasti več kot dve tretjini površin kmetijskih zemljišč s predvidenega območja namakalnega sistema. 
</t>
  </si>
  <si>
    <t xml:space="preserve">Voda za namakanje se odvzema iz odvodnega kanala HE Formin, na osnovi Vodnogospodarskega soglasja za odvodni kanal HE Formin, št. 324/A-196/74 z dne 24.2. 1975 in vodnega dovoljenja št. 35528-37/2007-9 z dne 18. 2. 2009 v skupni letni količini 1.580.000 m3 in trenutni količini največ 470 l/s, kar je tudi trenutna zmogljivost vgrajenih črpalk. Nadgradnja črpališča ni predvidena. </t>
  </si>
  <si>
    <t xml:space="preserve">Namakanje obravnavanih kmetijskih površin se bo izvajalo z namakalnim sistemom Ormož - V. faza,  za katerega je bilo dne 24. 10. 2022 v integralnem postopku pridobljeno GD za objekt s vplivi na okolje. Slednji predstavlja dograditev oz. širitev že obstoječega namakalnega sistema Ormož – Velika Nedelja, s skupnim črpališčem. </t>
  </si>
  <si>
    <t>Režim namakanja, bo izvajan na osnovi strokovne prognoze (glede na dejansko vlažnost,
fenofazo in meteorološko prognozo) in načrta namakanja s ciljem racionalizacije namakanja.</t>
  </si>
  <si>
    <t>Namakanje obravnavanih površin bo omogočala namakalna infrastruktura (cevovodi, hidranti), za katero je bilo v integralnem postopku že izdano GD (35105-81/2021/38, z dne 24.10.2022). Voda za namakanje se odvzema iz obstoječega črpališča ob odvodnem kanalu HE Formin. Dodatni gradbeni posegi niso predvideni.</t>
  </si>
  <si>
    <t>Namakanje obravnavanih površin bo omogočala namakalna infrastruktura (cevovodi, hidranti), za katero je bilo v integralnem postopku že izdano GD (35105-81/2021/38, z dne 24.10.2022). Dodatni gradbeni posegi niso predvideni, vplivov med gradnjo ne bo.</t>
  </si>
  <si>
    <t>V času obratovanja zaradi ureditve namakalnega sistema ni pričakovati nastajanja emisij snovi v zrak. Naprave, ki bodo obratovale v času obratovanja bodo imele električni pogon, kjer ni predvidenih izpustov emisij v zrak</t>
  </si>
  <si>
    <t>V času obratovanja zaradi ureditve namakalnega sistema ni pričakovati nastajanja emisij toplogrednih plinov. Naprave, ki bodo obratovale v času obratovanja bodo imele električni pogon, kjer ni predvidenih izpustov emisij toplogrednih plinov</t>
  </si>
  <si>
    <t xml:space="preserve">Obratovanje namakalnega sistema ne bo vplivalo na nastajanje odpadkov na obravnavanem območju. </t>
  </si>
  <si>
    <t>Z namakanjem je zagotovljena optimalna vlažnost v tleh, kar omogoča rastlinam dobro izrabo hranil, ki se dodajajo v tla in s tem zmanjšuje nevarnost izpiranja hranil v podtalje. Morebitno poslabšanje stanja lahko predstavlja le intenziviranje  kmetijske pridelave  in neustrezna uporaba fosfatnih gnojil.</t>
  </si>
  <si>
    <t>Namakanje kmetijskih zemljišč poteka na praktično neslišen način, saj so cevi vkopane v zemljo. Glavne izvore hrupa med obratovanjem črpališča predstavljajo pogonski motorji črpalnih enot, ki so v za to posebej izgrajenem protihrupno izoliranem črpališču, postavljenem stran od naselij</t>
  </si>
  <si>
    <t>Namakanje kmetijskih površin ni vir radiaktivnega sevanja</t>
  </si>
  <si>
    <t>Namakanje kmetijskih površin ni vir elektromagnetnega sevanja</t>
  </si>
  <si>
    <t>Namakanje kmetijskih površin ne povzroča sevanja svetlobe v okolico</t>
  </si>
  <si>
    <t>Namakanje je predvideno na obstoječih kmetijskih površinah. Do spremembe rabe z namakanjem ne bo prišlo.</t>
  </si>
  <si>
    <t>Namakanje je predvideno na obstoječih kmetijskih površinah. Pričakovati je kvantitativno in kvalitativno spremembo sestave kmetijskih kultur.</t>
  </si>
  <si>
    <t>Namakanje kmetijskih površin ne povzroča vibracij.</t>
  </si>
  <si>
    <t>Sam namakalni sistem vizualno ne bo spremenil krajine, saj bodo cevovodi v celoti vkopani. Pričakovati pa je kvantitativno in kvalitativno spremembo sestave kultur ter s tem tudi krajinske podobe po uvedbi namakanja. Vpliv ne bo bistven.</t>
  </si>
  <si>
    <t>Namakanje kmetijskih površin ne povzroča emisij neprijetnih vonjav v okolico.</t>
  </si>
  <si>
    <t>Namakanje kmetijskih površin ne povzroča segrevanja ozračja ali vode.</t>
  </si>
  <si>
    <t>Namakanje kmetijskih površin ne povzroča eksplozij</t>
  </si>
  <si>
    <t>Namakanje je predvideno na obstoječih kmetijskih površinah. Do sprememb oz. preoblikovanja površin ne bo prišlo.</t>
  </si>
  <si>
    <t xml:space="preserve">Voda za namakanje se odvzema iz odvodnega kanala HE Formin, na osnovi Vodnogospodarskega soglasja za odvodni kanal HE Formin, št. 324/A-196/74 z dne 24.2. 1975 in vodnega dovoljenja št. 35528-37/2007-9 z dne 18. 2. 2009 v skupni letni količini 1.580.000 m3 in trenutni količini največ 470 l/s, kar je tudi trenutna zmogljivost vgrajenih črpalk. Povečana raba vode ni predvidena. </t>
  </si>
  <si>
    <t>Samo obratovanje namakalnega sistema ne bo vplivalo na arheološke plasti na območju najdišča, saj se ne fizično ne posega arheološke plasti. Raba zemljišča ostaja nespremenjena uvaja se le kontrolirano namakanje njivske površine</t>
  </si>
  <si>
    <t>Namakanje kmetijskih površin ne predstavlja tveganja povzročitve večjih okoljskih nesreč</t>
  </si>
  <si>
    <t>Obravnavno območje namakalnega sistema se delno nahaja znotraj 3. vodovarstvenega območja vodarne Ormož (Uredba o vodovarstvenem območju za javno oskrbo s pitno vodo v občinah Ormož, Središče ob Dravi, Sveti Tomaž in delu občine Ljutomer; UL RS, št. 191/20).  Uvedba pravilnega namakanja, ki je povezana z višjim strokovnim nivojem kmetijske pridelave, ne bo povečala obremenitve podzemne vode, lahko jo celo zmanjša. Predpogoj je seveda tudi strokovno vodena uporaba zaščitnih sredstev ter strokovno voden vnos hranil v tla. V neposredni bližini namakalnih površin, površinske vode niso prisotne. Izvedba NS Ormož - V. faza vključuje tudi izvedbo tehničnega ukrepa, ki bo na obstoječem črpališču implementiral UV sterilizacijo vode. Ta bo zagotavljala mikrobiološko neoporečnost vode za namakanje.</t>
  </si>
  <si>
    <t xml:space="preserve">Površine, ki se bodo namakale nimajo opredeljenega posebnega režima ravnanja zaradi varstva narave. Del za namakanje predvidenih površin se nahaja na območju registriranega arheološkega najdišča Cvetkovci-Arheološko območje Dobrava (EŠD 29514).  </t>
  </si>
  <si>
    <t xml:space="preserve">Ocenjujemo, da uvedba  namaknaja na že obstoječih intenzivno obdelanih kmetijskih površinah, ki ne zahteva dodatnih gradbenih posegov in ne predstavlja  dodatne hidravlične obremenitve  NE BO povzročila bistvenih vplivov na okolje. Poseg je z vidika vplivov na okolje sprejemljiv. </t>
  </si>
  <si>
    <t>OBČINA ORMOŽ</t>
  </si>
  <si>
    <t>Ptujska c. 6</t>
  </si>
  <si>
    <t>2270 Ormož</t>
  </si>
  <si>
    <t xml:space="preserve">Območje namakanja leži v občini Ormož in sicer gre za kmetijske površine
Sodinsko Seneškega polja, locirane na severni strani vzporedno z železniško progo, kakor tudi zapolnitev
»belih lis« znotraj že izvedenih faz namakanja lociranih ob levem bregu odvodnega kanala HE Formin med Osluševci in Ormožem </t>
  </si>
  <si>
    <t>Vodnogospodarski biro Maribor d.o.o.</t>
  </si>
  <si>
    <t xml:space="preserve">Glavni trg </t>
  </si>
  <si>
    <t>19/c</t>
  </si>
  <si>
    <t>Maribor</t>
  </si>
  <si>
    <t>Iztok Čuješ</t>
  </si>
  <si>
    <t>tajnistvo@vgb.si</t>
  </si>
  <si>
    <t>02 234 65 09</t>
  </si>
  <si>
    <t>VGB d.o.o.</t>
  </si>
  <si>
    <t>Podukrep M4.3 - Podpora za naložbe v infrastrukturo, povezano z razvojem, posodabljanjem ali prilagoditvijo kmetijstva in gozdarstva, OPERACIJA: Gradnja namakalnih sistemov, ki so namenjeni več uporabnikom</t>
  </si>
  <si>
    <t>35105-81/2021/38 št. gradbenega dovoljenja v integralnem postopku</t>
  </si>
  <si>
    <t>namakalne površine</t>
  </si>
  <si>
    <t>718700 m2</t>
  </si>
  <si>
    <t>predhodni postopek - predmet vloge</t>
  </si>
  <si>
    <t xml:space="preserve"> Celotno namakalno območje se nahaja v coni 3 – vplivni vodovarstveni coni, določeni v občinskem odloku za zavarovanje zajetij vodarne Ormož (Odlok za določitev vodovarstvenega območja in ukrepov za zavarovanje zajetij za pitno vodo vodarne Ormož, Uradni vestnik občine Ormož, št. 5/2000). Površine, ki se bodo namakale nimajo opredeljenega posebnega režima ravnanja zaradi varstva narave. Del za namakanje predvidenih površin se nahaja na območju registriranega arheološkega najdišča Cvetkovci-Arheološko območje Dobrava (EŠD 29514).  </t>
  </si>
  <si>
    <t>Ureditveni načrt za NS Ormož, 30-158/98</t>
  </si>
  <si>
    <t>širitev namakalni površin Namakalni sistem Ormož - V.faza</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</si>
</sst>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dd/mm/yyyy;@"/>
  </numFmts>
  <fonts count="26" x14ac:knownFonts="1">
    <font>
      <sz val="11"/>
      <color theme="1"/>
      <name val="Calibri"/>
      <family val="2"/>
      <charset val="238"/>
      <scheme val="minor"/>
    </font>
    <font>
      <sz val="11"/>
      <color theme="0"/>
      <name val="Calibri"/>
      <family val="2"/>
      <charset val="238"/>
      <scheme val="minor"/>
    </font>
    <font>
      <b/>
      <sz val="14"/>
      <name val="Arial"/>
      <family val="2"/>
      <charset val="238"/>
    </font>
    <font>
      <b/>
      <sz val="9"/>
      <color indexed="81"/>
      <name val="Segoe UI"/>
      <family val="2"/>
      <charset val="238"/>
    </font>
    <font>
      <b/>
      <sz val="12"/>
      <name val="Arial"/>
      <family val="2"/>
      <charset val="238"/>
    </font>
    <font>
      <sz val="8"/>
      <color theme="1"/>
      <name val="Arial"/>
      <family val="2"/>
      <charset val="238"/>
    </font>
    <font>
      <sz val="10"/>
      <name val="Arial"/>
      <family val="2"/>
      <charset val="238"/>
    </font>
    <font>
      <sz val="10"/>
      <color theme="1"/>
      <name val="Arial"/>
      <family val="2"/>
      <charset val="238"/>
    </font>
    <font>
      <b/>
      <vertAlign val="superscript"/>
      <sz val="12"/>
      <name val="Arial"/>
      <family val="2"/>
      <charset val="238"/>
    </font>
    <font>
      <sz val="11"/>
      <color theme="1"/>
      <name val="Arial"/>
      <family val="2"/>
      <charset val="238"/>
    </font>
    <font>
      <b/>
      <sz val="10"/>
      <name val="Arial"/>
      <family val="2"/>
      <charset val="238"/>
    </font>
    <font>
      <sz val="10"/>
      <name val="Arial CE"/>
      <charset val="238"/>
    </font>
    <font>
      <b/>
      <sz val="11"/>
      <color theme="1"/>
      <name val="Calibri"/>
      <family val="2"/>
      <charset val="238"/>
      <scheme val="minor"/>
    </font>
    <font>
      <sz val="11"/>
      <color rgb="FF000000"/>
      <name val="Calibri"/>
      <family val="2"/>
      <charset val="238"/>
    </font>
    <font>
      <i/>
      <sz val="8"/>
      <color theme="1"/>
      <name val="Arial"/>
      <family val="2"/>
      <charset val="238"/>
    </font>
    <font>
      <vertAlign val="superscript"/>
      <sz val="11"/>
      <color theme="1"/>
      <name val="Calibri"/>
      <family val="2"/>
      <charset val="238"/>
      <scheme val="minor"/>
    </font>
    <font>
      <b/>
      <sz val="10"/>
      <color theme="1"/>
      <name val="Arial"/>
      <family val="2"/>
      <charset val="238"/>
    </font>
    <font>
      <b/>
      <sz val="10"/>
      <color theme="1"/>
      <name val="Calibri"/>
      <family val="2"/>
      <charset val="238"/>
      <scheme val="minor"/>
    </font>
    <font>
      <sz val="11"/>
      <name val="Calibri"/>
      <family val="2"/>
      <charset val="238"/>
      <scheme val="minor"/>
    </font>
    <font>
      <sz val="10"/>
      <color indexed="8"/>
      <name val="Arial"/>
      <family val="2"/>
      <charset val="238"/>
    </font>
    <font>
      <b/>
      <sz val="10"/>
      <color indexed="8"/>
      <name val="Arial"/>
      <family val="2"/>
      <charset val="238"/>
    </font>
    <font>
      <i/>
      <sz val="10"/>
      <color theme="1"/>
      <name val="Arial"/>
      <family val="2"/>
      <charset val="238"/>
    </font>
    <font>
      <i/>
      <sz val="10"/>
      <color theme="1"/>
      <name val="Calibri"/>
      <family val="2"/>
      <charset val="238"/>
      <scheme val="minor"/>
    </font>
    <font>
      <sz val="9"/>
      <color indexed="81"/>
      <name val="Segoe UI"/>
      <family val="2"/>
      <charset val="238"/>
    </font>
    <font>
      <b/>
      <sz val="9"/>
      <color theme="1"/>
      <name val="Arial"/>
      <family val="2"/>
      <charset val="238"/>
    </font>
    <font>
      <sz val="11"/>
      <color rgb="FFFF0000"/>
      <name val="Calibri"/>
      <family val="2"/>
      <charset val="238"/>
      <scheme val="minor"/>
    </font>
  </fonts>
  <fills count="6">
    <fill>
      <patternFill patternType="none"/>
    </fill>
    <fill>
      <patternFill patternType="gray125"/>
    </fill>
    <fill>
      <patternFill patternType="solid">
        <fgColor theme="0" tint="-4.9989318521683403E-2"/>
        <bgColor indexed="64"/>
      </patternFill>
    </fill>
    <fill>
      <patternFill patternType="solid">
        <fgColor theme="0"/>
        <bgColor indexed="64"/>
      </patternFill>
    </fill>
    <fill>
      <patternFill patternType="solid">
        <fgColor indexed="9"/>
        <bgColor indexed="64"/>
      </patternFill>
    </fill>
    <fill>
      <patternFill patternType="solid">
        <fgColor indexed="26"/>
        <bgColor indexed="0"/>
      </patternFill>
    </fill>
  </fills>
  <borders count="87">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auto="1"/>
      </left>
      <right style="medium">
        <color auto="1"/>
      </right>
      <top style="medium">
        <color auto="1"/>
      </top>
      <bottom style="medium">
        <color auto="1"/>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indexed="64"/>
      </left>
      <right/>
      <top style="medium">
        <color indexed="64"/>
      </top>
      <bottom style="hair">
        <color indexed="64"/>
      </bottom>
      <diagonal/>
    </border>
    <border>
      <left/>
      <right/>
      <top style="medium">
        <color indexed="64"/>
      </top>
      <bottom style="hair">
        <color indexed="64"/>
      </bottom>
      <diagonal/>
    </border>
    <border>
      <left style="double">
        <color indexed="64"/>
      </left>
      <right style="hair">
        <color indexed="64"/>
      </right>
      <top style="medium">
        <color indexed="64"/>
      </top>
      <bottom style="hair">
        <color indexed="64"/>
      </bottom>
      <diagonal/>
    </border>
    <border>
      <left style="hair">
        <color indexed="64"/>
      </left>
      <right style="hair">
        <color indexed="64"/>
      </right>
      <top style="medium">
        <color indexed="64"/>
      </top>
      <bottom style="hair">
        <color indexed="64"/>
      </bottom>
      <diagonal/>
    </border>
    <border>
      <left style="hair">
        <color indexed="64"/>
      </left>
      <right style="medium">
        <color indexed="64"/>
      </right>
      <top style="medium">
        <color indexed="64"/>
      </top>
      <bottom style="hair">
        <color indexed="64"/>
      </bottom>
      <diagonal/>
    </border>
    <border>
      <left style="medium">
        <color indexed="64"/>
      </left>
      <right/>
      <top style="hair">
        <color indexed="64"/>
      </top>
      <bottom style="hair">
        <color indexed="64"/>
      </bottom>
      <diagonal/>
    </border>
    <border>
      <left/>
      <right/>
      <top style="hair">
        <color indexed="64"/>
      </top>
      <bottom style="hair">
        <color indexed="64"/>
      </bottom>
      <diagonal/>
    </border>
    <border>
      <left/>
      <right/>
      <top style="hair">
        <color indexed="64"/>
      </top>
      <bottom/>
      <diagonal/>
    </border>
    <border>
      <left/>
      <right style="medium">
        <color indexed="64"/>
      </right>
      <top style="hair">
        <color indexed="64"/>
      </top>
      <bottom/>
      <diagonal/>
    </border>
    <border>
      <left style="double">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medium">
        <color indexed="64"/>
      </right>
      <top style="thin">
        <color indexed="64"/>
      </top>
      <bottom style="thin">
        <color indexed="64"/>
      </bottom>
      <diagonal/>
    </border>
    <border>
      <left/>
      <right style="double">
        <color indexed="64"/>
      </right>
      <top/>
      <bottom/>
      <diagonal/>
    </border>
    <border>
      <left/>
      <right style="double">
        <color indexed="64"/>
      </right>
      <top style="hair">
        <color indexed="64"/>
      </top>
      <bottom style="hair">
        <color indexed="64"/>
      </bottom>
      <diagonal/>
    </border>
    <border>
      <left style="medium">
        <color indexed="64"/>
      </left>
      <right/>
      <top style="hair">
        <color indexed="64"/>
      </top>
      <bottom/>
      <diagonal/>
    </border>
    <border>
      <left/>
      <right style="double">
        <color indexed="64"/>
      </right>
      <top style="hair">
        <color indexed="64"/>
      </top>
      <bottom/>
      <diagonal/>
    </border>
    <border>
      <left style="medium">
        <color indexed="64"/>
      </left>
      <right/>
      <top style="hair">
        <color indexed="64"/>
      </top>
      <bottom style="medium">
        <color indexed="64"/>
      </bottom>
      <diagonal/>
    </border>
    <border>
      <left/>
      <right/>
      <top style="hair">
        <color indexed="64"/>
      </top>
      <bottom style="medium">
        <color indexed="64"/>
      </bottom>
      <diagonal/>
    </border>
    <border>
      <left/>
      <right style="double">
        <color indexed="64"/>
      </right>
      <top style="hair">
        <color indexed="64"/>
      </top>
      <bottom style="medium">
        <color indexed="64"/>
      </bottom>
      <diagonal/>
    </border>
    <border>
      <left style="double">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double">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right style="double">
        <color indexed="64"/>
      </right>
      <top style="medium">
        <color indexed="64"/>
      </top>
      <bottom style="hair">
        <color indexed="64"/>
      </bottom>
      <diagonal/>
    </border>
    <border>
      <left style="double">
        <color indexed="64"/>
      </left>
      <right style="hair">
        <color indexed="64"/>
      </right>
      <top style="medium">
        <color indexed="64"/>
      </top>
      <bottom style="thin">
        <color indexed="64"/>
      </bottom>
      <diagonal/>
    </border>
    <border>
      <left style="hair">
        <color indexed="64"/>
      </left>
      <right style="hair">
        <color indexed="64"/>
      </right>
      <top style="medium">
        <color indexed="64"/>
      </top>
      <bottom style="thin">
        <color indexed="64"/>
      </bottom>
      <diagonal/>
    </border>
    <border>
      <left style="hair">
        <color indexed="64"/>
      </left>
      <right style="medium">
        <color indexed="64"/>
      </right>
      <top style="medium">
        <color indexed="64"/>
      </top>
      <bottom style="thin">
        <color indexed="64"/>
      </bottom>
      <diagonal/>
    </border>
    <border>
      <left style="double">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top/>
      <bottom style="hair">
        <color indexed="64"/>
      </bottom>
      <diagonal/>
    </border>
    <border>
      <left style="thin">
        <color auto="1"/>
      </left>
      <right style="thin">
        <color auto="1"/>
      </right>
      <top style="medium">
        <color auto="1"/>
      </top>
      <bottom style="thin">
        <color auto="1"/>
      </bottom>
      <diagonal/>
    </border>
    <border>
      <left style="medium">
        <color rgb="FF0070C0"/>
      </left>
      <right style="medium">
        <color rgb="FF0070C0"/>
      </right>
      <top style="medium">
        <color rgb="FF0070C0"/>
      </top>
      <bottom style="medium">
        <color rgb="FF0070C0"/>
      </bottom>
      <diagonal/>
    </border>
    <border>
      <left/>
      <right style="thin">
        <color auto="1"/>
      </right>
      <top style="medium">
        <color auto="1"/>
      </top>
      <bottom style="thin">
        <color auto="1"/>
      </bottom>
      <diagonal/>
    </border>
    <border>
      <left style="medium">
        <color auto="1"/>
      </left>
      <right style="medium">
        <color auto="1"/>
      </right>
      <top style="medium">
        <color auto="1"/>
      </top>
      <bottom/>
      <diagonal/>
    </border>
    <border>
      <left style="medium">
        <color rgb="FF0070C0"/>
      </left>
      <right/>
      <top style="medium">
        <color rgb="FF0070C0"/>
      </top>
      <bottom style="medium">
        <color rgb="FF0070C0"/>
      </bottom>
      <diagonal/>
    </border>
    <border>
      <left/>
      <right/>
      <top style="medium">
        <color rgb="FF0070C0"/>
      </top>
      <bottom style="medium">
        <color rgb="FF0070C0"/>
      </bottom>
      <diagonal/>
    </border>
    <border>
      <left/>
      <right style="medium">
        <color rgb="FF0070C0"/>
      </right>
      <top style="medium">
        <color rgb="FF0070C0"/>
      </top>
      <bottom style="medium">
        <color rgb="FF0070C0"/>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style="medium">
        <color rgb="FF0070C0"/>
      </right>
      <top style="medium">
        <color auto="1"/>
      </top>
      <bottom style="medium">
        <color auto="1"/>
      </bottom>
      <diagonal/>
    </border>
    <border>
      <left style="medium">
        <color theme="4"/>
      </left>
      <right style="medium">
        <color theme="4"/>
      </right>
      <top style="medium">
        <color rgb="FF0070C0"/>
      </top>
      <bottom/>
      <diagonal/>
    </border>
    <border>
      <left style="medium">
        <color theme="4"/>
      </left>
      <right style="medium">
        <color theme="4"/>
      </right>
      <top/>
      <bottom style="medium">
        <color theme="4"/>
      </bottom>
      <diagonal/>
    </border>
    <border>
      <left style="medium">
        <color auto="1"/>
      </left>
      <right/>
      <top style="thin">
        <color indexed="64"/>
      </top>
      <bottom/>
      <diagonal/>
    </border>
    <border>
      <left style="medium">
        <color auto="1"/>
      </left>
      <right style="thin">
        <color auto="1"/>
      </right>
      <top style="medium">
        <color auto="1"/>
      </top>
      <bottom/>
      <diagonal/>
    </border>
    <border>
      <left style="thin">
        <color auto="1"/>
      </left>
      <right style="thin">
        <color auto="1"/>
      </right>
      <top style="medium">
        <color auto="1"/>
      </top>
      <bottom/>
      <diagonal/>
    </border>
    <border>
      <left style="thin">
        <color auto="1"/>
      </left>
      <right style="medium">
        <color rgb="FF0070C0"/>
      </right>
      <top style="medium">
        <color auto="1"/>
      </top>
      <bottom/>
      <diagonal/>
    </border>
    <border>
      <left style="medium">
        <color rgb="FF0070C0"/>
      </left>
      <right style="medium">
        <color rgb="FF0070C0"/>
      </right>
      <top style="medium">
        <color rgb="FF0070C0"/>
      </top>
      <bottom/>
      <diagonal/>
    </border>
    <border>
      <left style="medium">
        <color auto="1"/>
      </left>
      <right style="medium">
        <color auto="1"/>
      </right>
      <top/>
      <bottom/>
      <diagonal/>
    </border>
    <border>
      <left style="medium">
        <color auto="1"/>
      </left>
      <right style="medium">
        <color auto="1"/>
      </right>
      <top/>
      <bottom style="medium">
        <color auto="1"/>
      </bottom>
      <diagonal/>
    </border>
    <border>
      <left style="thin">
        <color indexed="8"/>
      </left>
      <right style="thin">
        <color indexed="8"/>
      </right>
      <top style="thin">
        <color indexed="8"/>
      </top>
      <bottom style="thin">
        <color indexed="8"/>
      </bottom>
      <diagonal/>
    </border>
    <border>
      <left style="thin">
        <color indexed="22"/>
      </left>
      <right style="thin">
        <color indexed="22"/>
      </right>
      <top style="thin">
        <color indexed="22"/>
      </top>
      <bottom style="thin">
        <color indexed="22"/>
      </bottom>
      <diagonal/>
    </border>
    <border>
      <left style="medium">
        <color theme="8"/>
      </left>
      <right style="medium">
        <color theme="8"/>
      </right>
      <top style="medium">
        <color theme="8"/>
      </top>
      <bottom style="medium">
        <color theme="8"/>
      </bottom>
      <diagonal/>
    </border>
    <border>
      <left/>
      <right/>
      <top style="medium">
        <color rgb="FF0070C0"/>
      </top>
      <bottom/>
      <diagonal/>
    </border>
    <border>
      <left style="thin">
        <color auto="1"/>
      </left>
      <right style="thin">
        <color auto="1"/>
      </right>
      <top style="thin">
        <color auto="1"/>
      </top>
      <bottom/>
      <diagonal/>
    </border>
    <border>
      <left style="medium">
        <color theme="8"/>
      </left>
      <right style="medium">
        <color theme="8"/>
      </right>
      <top style="medium">
        <color theme="8"/>
      </top>
      <bottom/>
      <diagonal/>
    </border>
    <border>
      <left style="medium">
        <color theme="8"/>
      </left>
      <right style="medium">
        <color theme="8"/>
      </right>
      <top/>
      <bottom style="medium">
        <color theme="8"/>
      </bottom>
      <diagonal/>
    </border>
    <border>
      <left style="thick">
        <color theme="8"/>
      </left>
      <right style="thick">
        <color theme="8"/>
      </right>
      <top style="thick">
        <color theme="8"/>
      </top>
      <bottom style="thick">
        <color theme="8"/>
      </bottom>
      <diagonal/>
    </border>
    <border>
      <left style="thick">
        <color theme="8"/>
      </left>
      <right style="thick">
        <color theme="8"/>
      </right>
      <top/>
      <bottom style="thick">
        <color theme="8"/>
      </bottom>
      <diagonal/>
    </border>
    <border>
      <left style="medium">
        <color rgb="FF0070C0"/>
      </left>
      <right style="medium">
        <color rgb="FF0070C0"/>
      </right>
      <top/>
      <bottom/>
      <diagonal/>
    </border>
    <border>
      <left style="medium">
        <color rgb="FF0070C0"/>
      </left>
      <right style="medium">
        <color rgb="FF0070C0"/>
      </right>
      <top/>
      <bottom style="medium">
        <color rgb="FF0070C0"/>
      </bottom>
      <diagonal/>
    </border>
    <border>
      <left style="thin">
        <color auto="1"/>
      </left>
      <right style="thin">
        <color auto="1"/>
      </right>
      <top/>
      <bottom style="thin">
        <color auto="1"/>
      </bottom>
      <diagonal/>
    </border>
    <border>
      <left style="thin">
        <color auto="1"/>
      </left>
      <right/>
      <top/>
      <bottom style="thin">
        <color auto="1"/>
      </bottom>
      <diagonal/>
    </border>
    <border>
      <left style="thin">
        <color auto="1"/>
      </left>
      <right style="medium">
        <color theme="8"/>
      </right>
      <top/>
      <bottom style="thin">
        <color auto="1"/>
      </bottom>
      <diagonal/>
    </border>
    <border>
      <left style="medium">
        <color theme="4"/>
      </left>
      <right/>
      <top/>
      <bottom style="medium">
        <color theme="4"/>
      </bottom>
      <diagonal/>
    </border>
    <border>
      <left/>
      <right style="medium">
        <color theme="4"/>
      </right>
      <top/>
      <bottom style="medium">
        <color theme="4"/>
      </bottom>
      <diagonal/>
    </border>
    <border>
      <left style="medium">
        <color theme="8"/>
      </left>
      <right style="medium">
        <color theme="8"/>
      </right>
      <top/>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thin">
        <color rgb="FFB2B2B2"/>
      </left>
      <right/>
      <top style="medium">
        <color indexed="64"/>
      </top>
      <bottom style="medium">
        <color indexed="64"/>
      </bottom>
      <diagonal/>
    </border>
  </borders>
  <cellStyleXfs count="3">
    <xf numFmtId="0" fontId="0" fillId="0" borderId="0"/>
    <xf numFmtId="0" fontId="11" fillId="0" borderId="0"/>
    <xf numFmtId="0" fontId="19" fillId="0" borderId="0"/>
  </cellStyleXfs>
  <cellXfs count="324">
    <xf numFmtId="0" fontId="0" fillId="0" borderId="0" xfId="0"/>
    <xf numFmtId="0" fontId="0" fillId="2" borderId="4" xfId="0" applyFill="1" applyBorder="1"/>
    <xf numFmtId="0" fontId="6" fillId="2" borderId="18" xfId="0" applyFont="1" applyFill="1" applyBorder="1" applyAlignment="1" applyProtection="1">
      <alignment vertical="center"/>
    </xf>
    <xf numFmtId="0" fontId="6" fillId="2" borderId="19" xfId="0" applyFont="1" applyFill="1" applyBorder="1" applyAlignment="1" applyProtection="1">
      <alignment vertical="center"/>
    </xf>
    <xf numFmtId="0" fontId="6" fillId="2" borderId="0" xfId="0" applyFont="1" applyFill="1" applyBorder="1" applyAlignment="1" applyProtection="1">
      <alignment horizontal="center" vertical="center" wrapText="1"/>
    </xf>
    <xf numFmtId="0" fontId="6" fillId="2" borderId="0" xfId="0" applyFont="1" applyFill="1" applyBorder="1" applyAlignment="1" applyProtection="1">
      <alignment vertical="center" wrapText="1"/>
    </xf>
    <xf numFmtId="0" fontId="6" fillId="2" borderId="25" xfId="0" applyFont="1" applyFill="1" applyBorder="1" applyAlignment="1" applyProtection="1">
      <alignment vertical="center" wrapText="1"/>
    </xf>
    <xf numFmtId="0" fontId="1" fillId="0" borderId="0" xfId="0" applyFont="1" applyProtection="1">
      <protection hidden="1"/>
    </xf>
    <xf numFmtId="0" fontId="9" fillId="0" borderId="0" xfId="0" applyFont="1" applyProtection="1">
      <protection locked="0"/>
    </xf>
    <xf numFmtId="0" fontId="9" fillId="0" borderId="45" xfId="0" applyFont="1" applyBorder="1" applyProtection="1">
      <protection locked="0"/>
    </xf>
    <xf numFmtId="0" fontId="9" fillId="0" borderId="0" xfId="0" applyFont="1" applyProtection="1"/>
    <xf numFmtId="0" fontId="0" fillId="2" borderId="4" xfId="0" applyFill="1" applyBorder="1" applyAlignment="1">
      <alignment horizontal="center"/>
    </xf>
    <xf numFmtId="0" fontId="12" fillId="0" borderId="0" xfId="0" applyFont="1" applyAlignment="1">
      <alignment horizontal="center"/>
    </xf>
    <xf numFmtId="0" fontId="6" fillId="0" borderId="47" xfId="1" applyFont="1" applyBorder="1" applyAlignment="1" applyProtection="1">
      <alignment horizontal="center" vertical="center" wrapText="1"/>
      <protection locked="0"/>
    </xf>
    <xf numFmtId="0" fontId="0" fillId="0" borderId="0" xfId="0" applyBorder="1" applyAlignment="1"/>
    <xf numFmtId="0" fontId="0" fillId="0" borderId="0" xfId="0" applyBorder="1" applyAlignment="1" applyProtection="1">
      <alignment wrapText="1"/>
      <protection locked="0"/>
    </xf>
    <xf numFmtId="0" fontId="0" fillId="2" borderId="4" xfId="0" applyFill="1" applyBorder="1" applyAlignment="1">
      <alignment horizontal="center"/>
    </xf>
    <xf numFmtId="0" fontId="0" fillId="2" borderId="49" xfId="0" applyFill="1" applyBorder="1" applyAlignment="1">
      <alignment horizontal="center"/>
    </xf>
    <xf numFmtId="1" fontId="10" fillId="3" borderId="4" xfId="0" applyNumberFormat="1" applyFont="1" applyFill="1" applyBorder="1" applyAlignment="1" applyProtection="1">
      <alignment vertical="center"/>
      <protection locked="0"/>
    </xf>
    <xf numFmtId="0" fontId="10" fillId="0" borderId="0" xfId="0" applyFont="1" applyFill="1" applyBorder="1" applyAlignment="1">
      <alignment vertical="center"/>
    </xf>
    <xf numFmtId="0" fontId="6" fillId="0" borderId="62" xfId="1" applyFont="1" applyBorder="1" applyAlignment="1" applyProtection="1">
      <alignment horizontal="center" vertical="center" wrapText="1"/>
      <protection locked="0"/>
    </xf>
    <xf numFmtId="0" fontId="20" fillId="5" borderId="65" xfId="2" applyFont="1" applyFill="1" applyBorder="1" applyAlignment="1">
      <alignment horizontal="center"/>
    </xf>
    <xf numFmtId="0" fontId="19" fillId="0" borderId="0" xfId="2" applyFont="1" applyFill="1" applyBorder="1" applyAlignment="1">
      <alignment horizontal="center"/>
    </xf>
    <xf numFmtId="0" fontId="19" fillId="0" borderId="66" xfId="2" applyFont="1" applyFill="1" applyBorder="1" applyAlignment="1">
      <alignment horizontal="right" wrapText="1"/>
    </xf>
    <xf numFmtId="0" fontId="19" fillId="0" borderId="66" xfId="2" applyFont="1" applyFill="1" applyBorder="1" applyAlignment="1">
      <alignment wrapText="1"/>
    </xf>
    <xf numFmtId="0" fontId="6" fillId="0" borderId="0" xfId="0" applyFont="1" applyBorder="1" applyAlignment="1" applyProtection="1">
      <alignment vertical="center"/>
      <protection locked="0"/>
    </xf>
    <xf numFmtId="0" fontId="6" fillId="4" borderId="67" xfId="0" applyFont="1" applyFill="1" applyBorder="1" applyAlignment="1" applyProtection="1">
      <alignment vertical="center" wrapText="1"/>
      <protection locked="0"/>
    </xf>
    <xf numFmtId="0" fontId="0" fillId="0" borderId="4" xfId="0" applyBorder="1" applyAlignment="1" applyProtection="1">
      <alignment horizontal="center"/>
      <protection locked="0"/>
    </xf>
    <xf numFmtId="0" fontId="6" fillId="0" borderId="68" xfId="1" applyFont="1" applyBorder="1" applyAlignment="1" applyProtection="1">
      <alignment horizontal="center" vertical="center" wrapText="1"/>
      <protection locked="0"/>
    </xf>
    <xf numFmtId="0" fontId="12" fillId="0" borderId="6" xfId="0" applyFont="1" applyFill="1" applyBorder="1" applyAlignment="1">
      <alignment horizontal="left"/>
    </xf>
    <xf numFmtId="0" fontId="0" fillId="0" borderId="0" xfId="0" applyAlignment="1">
      <alignment vertical="center" wrapText="1"/>
    </xf>
    <xf numFmtId="0" fontId="0" fillId="0" borderId="67" xfId="0" applyBorder="1" applyProtection="1">
      <protection locked="0"/>
    </xf>
    <xf numFmtId="0" fontId="12" fillId="0" borderId="6" xfId="0" applyFont="1" applyFill="1" applyBorder="1" applyAlignment="1" applyProtection="1">
      <alignment horizontal="left"/>
      <protection hidden="1"/>
    </xf>
    <xf numFmtId="0" fontId="18" fillId="0" borderId="0" xfId="0" applyFont="1" applyProtection="1"/>
    <xf numFmtId="14" fontId="0" fillId="0" borderId="4" xfId="0" applyNumberFormat="1" applyBorder="1" applyAlignment="1" applyProtection="1">
      <alignment horizontal="center" wrapText="1"/>
      <protection locked="0"/>
    </xf>
    <xf numFmtId="0" fontId="0" fillId="0" borderId="4" xfId="0" applyBorder="1" applyAlignment="1" applyProtection="1">
      <alignment horizontal="center" wrapText="1"/>
      <protection locked="0"/>
    </xf>
    <xf numFmtId="0" fontId="0" fillId="2" borderId="36" xfId="0" applyFill="1" applyBorder="1"/>
    <xf numFmtId="0" fontId="10" fillId="2" borderId="58" xfId="0" applyFont="1" applyFill="1" applyBorder="1" applyAlignment="1">
      <alignment vertical="center"/>
    </xf>
    <xf numFmtId="0" fontId="0" fillId="2" borderId="37" xfId="0" applyFill="1" applyBorder="1"/>
    <xf numFmtId="1" fontId="0" fillId="0" borderId="4" xfId="0" applyNumberFormat="1" applyBorder="1" applyAlignment="1" applyProtection="1">
      <alignment horizontal="left"/>
      <protection locked="0"/>
    </xf>
    <xf numFmtId="0" fontId="5" fillId="2" borderId="0" xfId="0" applyFont="1" applyFill="1" applyBorder="1" applyAlignment="1" applyProtection="1">
      <alignment vertical="center"/>
    </xf>
    <xf numFmtId="1" fontId="10" fillId="3" borderId="49" xfId="0" applyNumberFormat="1" applyFont="1" applyFill="1" applyBorder="1" applyAlignment="1" applyProtection="1">
      <alignment vertical="center"/>
      <protection locked="0"/>
    </xf>
    <xf numFmtId="0" fontId="6" fillId="0" borderId="72" xfId="1" applyFont="1" applyBorder="1" applyAlignment="1" applyProtection="1">
      <alignment horizontal="center" vertical="center" wrapText="1"/>
      <protection locked="0"/>
    </xf>
    <xf numFmtId="0" fontId="6" fillId="0" borderId="73" xfId="1" applyFont="1" applyBorder="1" applyAlignment="1" applyProtection="1">
      <alignment horizontal="center" vertical="center" wrapText="1"/>
      <protection locked="0"/>
    </xf>
    <xf numFmtId="0" fontId="6" fillId="2" borderId="49" xfId="0" applyFont="1" applyFill="1" applyBorder="1" applyAlignment="1">
      <alignment horizontal="center" vertical="center" wrapText="1"/>
    </xf>
    <xf numFmtId="0" fontId="0" fillId="0" borderId="4" xfId="0" applyBorder="1" applyProtection="1">
      <protection locked="0"/>
    </xf>
    <xf numFmtId="0" fontId="0" fillId="0" borderId="0" xfId="0" applyAlignment="1">
      <alignment horizontal="left" vertical="top" wrapText="1"/>
    </xf>
    <xf numFmtId="0" fontId="18" fillId="0" borderId="0" xfId="0" applyFont="1"/>
    <xf numFmtId="0" fontId="18" fillId="3" borderId="0" xfId="0" applyFont="1" applyFill="1" applyProtection="1"/>
    <xf numFmtId="0" fontId="0" fillId="0" borderId="0" xfId="0" applyAlignment="1">
      <alignment wrapText="1"/>
    </xf>
    <xf numFmtId="0" fontId="6" fillId="0" borderId="62" xfId="1" applyFont="1" applyBorder="1" applyAlignment="1" applyProtection="1">
      <alignment horizontal="center" vertical="center" wrapText="1"/>
      <protection locked="0"/>
    </xf>
    <xf numFmtId="0" fontId="0" fillId="0" borderId="0" xfId="0" applyAlignment="1">
      <alignment horizontal="center" vertical="top"/>
    </xf>
    <xf numFmtId="1" fontId="0" fillId="0" borderId="76" xfId="0" applyNumberFormat="1" applyBorder="1" applyProtection="1">
      <protection locked="0"/>
    </xf>
    <xf numFmtId="0" fontId="0" fillId="0" borderId="77" xfId="0" applyBorder="1" applyProtection="1">
      <protection locked="0"/>
    </xf>
    <xf numFmtId="0" fontId="0" fillId="0" borderId="71" xfId="0" applyBorder="1" applyProtection="1">
      <protection locked="0"/>
    </xf>
    <xf numFmtId="0" fontId="0" fillId="0" borderId="78" xfId="0" applyBorder="1" applyProtection="1">
      <protection locked="0"/>
    </xf>
    <xf numFmtId="0" fontId="0" fillId="0" borderId="0" xfId="0" applyFill="1" applyBorder="1" applyAlignment="1">
      <alignment vertical="center" wrapText="1"/>
    </xf>
    <xf numFmtId="0" fontId="17" fillId="0" borderId="11" xfId="0" applyFont="1" applyFill="1" applyBorder="1" applyAlignment="1"/>
    <xf numFmtId="0" fontId="17" fillId="0" borderId="2" xfId="0" applyFont="1" applyFill="1" applyBorder="1" applyAlignment="1"/>
    <xf numFmtId="0" fontId="0" fillId="0" borderId="4" xfId="0" applyBorder="1"/>
    <xf numFmtId="0" fontId="0" fillId="0" borderId="4" xfId="0" applyBorder="1" applyAlignment="1" applyProtection="1">
      <alignment horizontal="center" vertical="top"/>
      <protection locked="0"/>
    </xf>
    <xf numFmtId="0" fontId="6" fillId="0" borderId="62" xfId="1" applyFont="1" applyBorder="1" applyAlignment="1" applyProtection="1">
      <alignment horizontal="center" vertical="center" wrapText="1"/>
      <protection locked="0"/>
    </xf>
    <xf numFmtId="0" fontId="17" fillId="0" borderId="0" xfId="0" applyFont="1" applyFill="1" applyBorder="1" applyAlignment="1" applyProtection="1">
      <alignment horizontal="center"/>
      <protection locked="0"/>
    </xf>
    <xf numFmtId="0" fontId="0" fillId="0" borderId="4" xfId="0" applyBorder="1" applyAlignment="1" applyProtection="1">
      <alignment horizontal="center" vertical="top"/>
      <protection locked="0"/>
    </xf>
    <xf numFmtId="1" fontId="10" fillId="3" borderId="0" xfId="0" applyNumberFormat="1" applyFont="1" applyFill="1" applyBorder="1" applyAlignment="1" applyProtection="1">
      <alignment vertical="center"/>
      <protection locked="0"/>
    </xf>
    <xf numFmtId="0" fontId="0" fillId="0" borderId="0" xfId="0" applyFill="1" applyBorder="1"/>
    <xf numFmtId="0" fontId="16" fillId="0" borderId="6" xfId="0" applyFont="1" applyFill="1" applyBorder="1" applyAlignment="1"/>
    <xf numFmtId="0" fontId="0" fillId="0" borderId="4" xfId="0" applyBorder="1" applyAlignment="1" applyProtection="1">
      <alignment vertical="top"/>
      <protection locked="0"/>
    </xf>
    <xf numFmtId="0" fontId="0" fillId="2" borderId="4" xfId="0" applyFill="1" applyBorder="1" applyAlignment="1"/>
    <xf numFmtId="0" fontId="18" fillId="0" borderId="82" xfId="0" applyFont="1" applyBorder="1" applyAlignment="1">
      <alignment wrapText="1"/>
    </xf>
    <xf numFmtId="0" fontId="0" fillId="0" borderId="82" xfId="0" applyBorder="1" applyAlignment="1">
      <alignment wrapText="1"/>
    </xf>
    <xf numFmtId="0" fontId="25" fillId="0" borderId="82" xfId="0" applyFont="1" applyBorder="1" applyAlignment="1">
      <alignment wrapText="1"/>
    </xf>
    <xf numFmtId="0" fontId="18" fillId="0" borderId="69" xfId="0" applyFont="1" applyFill="1" applyBorder="1" applyAlignment="1">
      <alignment wrapText="1"/>
    </xf>
    <xf numFmtId="0" fontId="0" fillId="0" borderId="83" xfId="0" applyFill="1" applyBorder="1" applyAlignment="1">
      <alignment wrapText="1"/>
    </xf>
    <xf numFmtId="0" fontId="18" fillId="0" borderId="82" xfId="0" applyFont="1" applyFill="1" applyBorder="1" applyAlignment="1">
      <alignment wrapText="1"/>
    </xf>
    <xf numFmtId="0" fontId="0" fillId="0" borderId="82" xfId="0" applyFill="1" applyBorder="1" applyAlignment="1">
      <alignment wrapText="1"/>
    </xf>
    <xf numFmtId="0" fontId="18" fillId="0" borderId="76" xfId="0" applyFont="1" applyFill="1" applyBorder="1" applyAlignment="1">
      <alignment wrapText="1"/>
    </xf>
    <xf numFmtId="0" fontId="18" fillId="0" borderId="83" xfId="0" applyFont="1" applyFill="1" applyBorder="1" applyAlignment="1">
      <alignment wrapText="1"/>
    </xf>
    <xf numFmtId="0" fontId="1" fillId="0" borderId="11" xfId="0" applyFont="1" applyBorder="1" applyAlignment="1" applyProtection="1">
      <protection hidden="1"/>
    </xf>
    <xf numFmtId="0" fontId="0" fillId="0" borderId="11" xfId="0" applyBorder="1" applyAlignment="1">
      <alignment horizontal="left" wrapText="1"/>
    </xf>
    <xf numFmtId="0" fontId="0" fillId="0" borderId="11" xfId="0" applyBorder="1" applyAlignment="1">
      <alignment horizontal="left"/>
    </xf>
    <xf numFmtId="0" fontId="18" fillId="0" borderId="11" xfId="0" applyFont="1" applyBorder="1" applyAlignment="1" applyProtection="1">
      <alignment horizontal="left" wrapText="1"/>
      <protection hidden="1"/>
    </xf>
    <xf numFmtId="0" fontId="18" fillId="0" borderId="11" xfId="0" applyFont="1" applyBorder="1" applyAlignment="1" applyProtection="1">
      <alignment horizontal="left"/>
      <protection hidden="1"/>
    </xf>
    <xf numFmtId="0" fontId="9" fillId="0" borderId="0" xfId="0" applyFont="1" applyAlignment="1" applyProtection="1">
      <alignment horizontal="center" wrapText="1"/>
    </xf>
    <xf numFmtId="0" fontId="9" fillId="0" borderId="45" xfId="0" applyFont="1" applyBorder="1" applyAlignment="1" applyProtection="1">
      <alignment horizontal="center"/>
      <protection locked="0"/>
    </xf>
    <xf numFmtId="164" fontId="9" fillId="0" borderId="45" xfId="0" applyNumberFormat="1" applyFont="1" applyBorder="1" applyAlignment="1" applyProtection="1">
      <alignment horizontal="center"/>
      <protection locked="0"/>
    </xf>
    <xf numFmtId="0" fontId="9" fillId="0" borderId="0" xfId="0" applyFont="1" applyAlignment="1" applyProtection="1">
      <alignment horizontal="center" vertical="center"/>
      <protection locked="0"/>
    </xf>
    <xf numFmtId="0" fontId="9" fillId="0" borderId="45" xfId="0" applyFont="1" applyBorder="1" applyAlignment="1" applyProtection="1">
      <alignment horizontal="center" vertical="center"/>
      <protection locked="0"/>
    </xf>
    <xf numFmtId="0" fontId="0" fillId="2" borderId="8" xfId="0" applyFill="1" applyBorder="1" applyAlignment="1">
      <alignment horizontal="left"/>
    </xf>
    <xf numFmtId="0" fontId="0" fillId="2" borderId="0" xfId="0" applyFill="1" applyBorder="1" applyAlignment="1">
      <alignment horizontal="left"/>
    </xf>
    <xf numFmtId="0" fontId="0" fillId="2" borderId="9" xfId="0" applyFill="1" applyBorder="1" applyAlignment="1">
      <alignment horizontal="left"/>
    </xf>
    <xf numFmtId="0" fontId="0" fillId="2" borderId="10" xfId="0" applyFill="1" applyBorder="1" applyAlignment="1">
      <alignment horizontal="left"/>
    </xf>
    <xf numFmtId="0" fontId="0" fillId="2" borderId="11" xfId="0" applyFill="1" applyBorder="1" applyAlignment="1">
      <alignment horizontal="left"/>
    </xf>
    <xf numFmtId="0" fontId="0" fillId="2" borderId="12" xfId="0" applyFill="1" applyBorder="1" applyAlignment="1">
      <alignment horizontal="left"/>
    </xf>
    <xf numFmtId="0" fontId="0" fillId="2" borderId="1" xfId="0" applyFill="1" applyBorder="1" applyAlignment="1">
      <alignment horizontal="left"/>
    </xf>
    <xf numFmtId="0" fontId="0" fillId="2" borderId="2" xfId="0" applyFill="1" applyBorder="1" applyAlignment="1">
      <alignment horizontal="left"/>
    </xf>
    <xf numFmtId="0" fontId="0" fillId="2" borderId="3" xfId="0" applyFill="1" applyBorder="1" applyAlignment="1">
      <alignment horizontal="left"/>
    </xf>
    <xf numFmtId="0" fontId="0" fillId="3" borderId="2" xfId="0" applyFill="1" applyBorder="1" applyAlignment="1" applyProtection="1">
      <alignment horizontal="left" vertical="top"/>
      <protection locked="0"/>
    </xf>
    <xf numFmtId="0" fontId="0" fillId="3" borderId="3" xfId="0" applyFill="1" applyBorder="1" applyAlignment="1" applyProtection="1">
      <alignment horizontal="left" vertical="top"/>
      <protection locked="0"/>
    </xf>
    <xf numFmtId="0" fontId="6" fillId="2" borderId="18" xfId="0" applyFont="1" applyFill="1" applyBorder="1" applyAlignment="1" applyProtection="1">
      <alignment horizontal="left" vertical="center" wrapText="1"/>
    </xf>
    <xf numFmtId="0" fontId="6" fillId="2" borderId="19" xfId="0" applyFont="1" applyFill="1" applyBorder="1" applyAlignment="1" applyProtection="1">
      <alignment horizontal="left" vertical="center" wrapText="1"/>
    </xf>
    <xf numFmtId="0" fontId="6" fillId="2" borderId="20" xfId="0" applyFont="1" applyFill="1" applyBorder="1" applyAlignment="1" applyProtection="1">
      <alignment horizontal="left" vertical="center" wrapText="1"/>
    </xf>
    <xf numFmtId="0" fontId="6" fillId="2" borderId="21" xfId="0" applyFont="1" applyFill="1" applyBorder="1" applyAlignment="1" applyProtection="1">
      <alignment horizontal="left" vertical="center" wrapText="1"/>
    </xf>
    <xf numFmtId="0" fontId="5" fillId="2" borderId="11" xfId="0" applyFont="1" applyFill="1" applyBorder="1" applyAlignment="1" applyProtection="1">
      <alignment horizontal="left" vertical="center"/>
    </xf>
    <xf numFmtId="0" fontId="6" fillId="2" borderId="19" xfId="0" applyFont="1" applyFill="1" applyBorder="1" applyAlignment="1" applyProtection="1">
      <alignment horizontal="left" vertical="center"/>
    </xf>
    <xf numFmtId="0" fontId="6" fillId="4" borderId="22" xfId="0" applyFont="1" applyFill="1" applyBorder="1" applyAlignment="1" applyProtection="1">
      <alignment horizontal="left" vertical="center" wrapText="1"/>
      <protection locked="0"/>
    </xf>
    <xf numFmtId="0" fontId="6" fillId="0" borderId="23" xfId="0" applyFont="1" applyBorder="1" applyAlignment="1" applyProtection="1">
      <alignment horizontal="left" vertical="center"/>
      <protection locked="0"/>
    </xf>
    <xf numFmtId="0" fontId="6" fillId="0" borderId="24" xfId="0" applyFont="1" applyBorder="1" applyAlignment="1" applyProtection="1">
      <alignment horizontal="left" vertical="center"/>
      <protection locked="0"/>
    </xf>
    <xf numFmtId="14" fontId="0" fillId="0" borderId="4" xfId="0" applyNumberFormat="1" applyBorder="1" applyAlignment="1" applyProtection="1">
      <alignment horizontal="center"/>
      <protection locked="0"/>
    </xf>
    <xf numFmtId="0" fontId="4" fillId="2" borderId="1" xfId="0" applyFont="1" applyFill="1" applyBorder="1" applyAlignment="1" applyProtection="1">
      <alignment horizontal="left" vertical="center"/>
    </xf>
    <xf numFmtId="0" fontId="4" fillId="2" borderId="2" xfId="0" applyFont="1" applyFill="1" applyBorder="1" applyAlignment="1" applyProtection="1">
      <alignment horizontal="left" vertical="center"/>
    </xf>
    <xf numFmtId="0" fontId="4" fillId="2" borderId="3" xfId="0" applyFont="1" applyFill="1" applyBorder="1" applyAlignment="1" applyProtection="1">
      <alignment horizontal="left" vertical="center"/>
    </xf>
    <xf numFmtId="0" fontId="5" fillId="2" borderId="6" xfId="0" applyFont="1" applyFill="1" applyBorder="1" applyAlignment="1" applyProtection="1">
      <alignment vertical="center"/>
    </xf>
    <xf numFmtId="0" fontId="6" fillId="2" borderId="13" xfId="0" applyFont="1" applyFill="1" applyBorder="1" applyAlignment="1" applyProtection="1">
      <alignment horizontal="left" vertical="center" wrapText="1"/>
    </xf>
    <xf numFmtId="0" fontId="6" fillId="2" borderId="14" xfId="0" applyFont="1" applyFill="1" applyBorder="1" applyAlignment="1" applyProtection="1">
      <alignment horizontal="left" vertical="center" wrapText="1"/>
    </xf>
    <xf numFmtId="0" fontId="6" fillId="4" borderId="15" xfId="0" applyFont="1" applyFill="1" applyBorder="1" applyAlignment="1" applyProtection="1">
      <alignment horizontal="left" vertical="center" wrapText="1"/>
      <protection locked="0"/>
    </xf>
    <xf numFmtId="0" fontId="6" fillId="0" borderId="16" xfId="0" applyFont="1" applyBorder="1" applyAlignment="1" applyProtection="1">
      <alignment horizontal="left" vertical="center"/>
      <protection locked="0"/>
    </xf>
    <xf numFmtId="0" fontId="6" fillId="0" borderId="17" xfId="0" applyFont="1" applyBorder="1" applyAlignment="1" applyProtection="1">
      <alignment horizontal="left" vertical="center"/>
      <protection locked="0"/>
    </xf>
    <xf numFmtId="0" fontId="2" fillId="2" borderId="1" xfId="0" applyFont="1" applyFill="1" applyBorder="1" applyAlignment="1" applyProtection="1">
      <alignment horizontal="center" vertical="center" wrapText="1"/>
    </xf>
    <xf numFmtId="0" fontId="2" fillId="2" borderId="2" xfId="0" applyFont="1" applyFill="1" applyBorder="1" applyAlignment="1" applyProtection="1">
      <alignment horizontal="center" vertical="center" wrapText="1"/>
    </xf>
    <xf numFmtId="0" fontId="2" fillId="2" borderId="3" xfId="0" applyFont="1" applyFill="1" applyBorder="1" applyAlignment="1" applyProtection="1">
      <alignment horizontal="center" vertical="center" wrapText="1"/>
    </xf>
    <xf numFmtId="0" fontId="0" fillId="0" borderId="5" xfId="0" applyBorder="1" applyAlignment="1" applyProtection="1">
      <alignment horizontal="left"/>
      <protection locked="0"/>
    </xf>
    <xf numFmtId="0" fontId="0" fillId="0" borderId="6" xfId="0" applyBorder="1" applyAlignment="1" applyProtection="1">
      <alignment horizontal="left"/>
      <protection locked="0"/>
    </xf>
    <xf numFmtId="0" fontId="0" fillId="0" borderId="7" xfId="0" applyBorder="1" applyAlignment="1" applyProtection="1">
      <alignment horizontal="left"/>
      <protection locked="0"/>
    </xf>
    <xf numFmtId="0" fontId="0" fillId="0" borderId="8" xfId="0" applyBorder="1" applyAlignment="1" applyProtection="1">
      <alignment horizontal="left"/>
      <protection locked="0"/>
    </xf>
    <xf numFmtId="0" fontId="0" fillId="0" borderId="0" xfId="0" applyBorder="1" applyAlignment="1" applyProtection="1">
      <alignment horizontal="left"/>
      <protection locked="0"/>
    </xf>
    <xf numFmtId="0" fontId="0" fillId="0" borderId="9" xfId="0" applyBorder="1" applyAlignment="1" applyProtection="1">
      <alignment horizontal="left"/>
      <protection locked="0"/>
    </xf>
    <xf numFmtId="0" fontId="0" fillId="0" borderId="10" xfId="0" applyBorder="1" applyAlignment="1" applyProtection="1">
      <alignment horizontal="left"/>
      <protection locked="0"/>
    </xf>
    <xf numFmtId="0" fontId="0" fillId="0" borderId="11" xfId="0" applyBorder="1" applyAlignment="1" applyProtection="1">
      <alignment horizontal="left"/>
      <protection locked="0"/>
    </xf>
    <xf numFmtId="0" fontId="0" fillId="0" borderId="12" xfId="0" applyBorder="1" applyAlignment="1" applyProtection="1">
      <alignment horizontal="left"/>
      <protection locked="0"/>
    </xf>
    <xf numFmtId="0" fontId="0" fillId="2" borderId="5" xfId="0" applyFill="1" applyBorder="1" applyAlignment="1">
      <alignment horizontal="left"/>
    </xf>
    <xf numFmtId="0" fontId="0" fillId="2" borderId="6" xfId="0" applyFill="1" applyBorder="1" applyAlignment="1">
      <alignment horizontal="left"/>
    </xf>
    <xf numFmtId="0" fontId="0" fillId="2" borderId="7" xfId="0" applyFill="1" applyBorder="1" applyAlignment="1">
      <alignment horizontal="left"/>
    </xf>
    <xf numFmtId="0" fontId="22" fillId="0" borderId="6" xfId="0" applyFont="1" applyBorder="1" applyAlignment="1">
      <alignment horizontal="center"/>
    </xf>
    <xf numFmtId="0" fontId="6" fillId="2" borderId="19" xfId="0" applyFont="1" applyFill="1" applyBorder="1" applyAlignment="1" applyProtection="1">
      <alignment vertical="center"/>
    </xf>
    <xf numFmtId="0" fontId="6" fillId="4" borderId="0" xfId="0" applyFont="1" applyFill="1" applyBorder="1" applyAlignment="1" applyProtection="1">
      <alignment horizontal="left" vertical="center" wrapText="1"/>
      <protection locked="0"/>
    </xf>
    <xf numFmtId="0" fontId="6" fillId="4" borderId="9" xfId="0" applyFont="1" applyFill="1" applyBorder="1" applyAlignment="1" applyProtection="1">
      <alignment horizontal="left" vertical="center" wrapText="1"/>
      <protection locked="0"/>
    </xf>
    <xf numFmtId="0" fontId="7" fillId="2" borderId="27" xfId="0" applyFont="1" applyFill="1" applyBorder="1" applyAlignment="1" applyProtection="1">
      <alignment horizontal="left" vertical="center"/>
    </xf>
    <xf numFmtId="0" fontId="7" fillId="2" borderId="20" xfId="0" applyFont="1" applyFill="1" applyBorder="1" applyAlignment="1" applyProtection="1">
      <alignment horizontal="left" vertical="center"/>
    </xf>
    <xf numFmtId="0" fontId="7" fillId="2" borderId="28" xfId="0" applyFont="1" applyFill="1" applyBorder="1" applyAlignment="1" applyProtection="1">
      <alignment horizontal="left" vertical="center"/>
    </xf>
    <xf numFmtId="0" fontId="6" fillId="4" borderId="32" xfId="0" applyFont="1" applyFill="1" applyBorder="1" applyAlignment="1" applyProtection="1">
      <alignment horizontal="left" vertical="center" wrapText="1"/>
      <protection locked="0"/>
    </xf>
    <xf numFmtId="0" fontId="6" fillId="4" borderId="33" xfId="0" applyFont="1" applyFill="1" applyBorder="1" applyAlignment="1" applyProtection="1">
      <alignment horizontal="left" vertical="center" wrapText="1"/>
      <protection locked="0"/>
    </xf>
    <xf numFmtId="0" fontId="6" fillId="4" borderId="34" xfId="0" applyFont="1" applyFill="1" applyBorder="1" applyAlignment="1" applyProtection="1">
      <alignment horizontal="left" vertical="center" wrapText="1"/>
      <protection locked="0"/>
    </xf>
    <xf numFmtId="0" fontId="6" fillId="4" borderId="35" xfId="0" applyFont="1" applyFill="1" applyBorder="1" applyAlignment="1" applyProtection="1">
      <alignment horizontal="left" vertical="center" wrapText="1"/>
      <protection locked="0"/>
    </xf>
    <xf numFmtId="0" fontId="6" fillId="4" borderId="36" xfId="0" applyFont="1" applyFill="1" applyBorder="1" applyAlignment="1" applyProtection="1">
      <alignment horizontal="left" vertical="center" wrapText="1"/>
      <protection locked="0"/>
    </xf>
    <xf numFmtId="0" fontId="6" fillId="4" borderId="37" xfId="0" applyFont="1" applyFill="1" applyBorder="1" applyAlignment="1" applyProtection="1">
      <alignment horizontal="left" vertical="center" wrapText="1"/>
      <protection locked="0"/>
    </xf>
    <xf numFmtId="0" fontId="7" fillId="2" borderId="18" xfId="0" applyFont="1" applyFill="1" applyBorder="1" applyAlignment="1" applyProtection="1">
      <alignment horizontal="left" vertical="center"/>
    </xf>
    <xf numFmtId="0" fontId="7" fillId="2" borderId="19" xfId="0" applyFont="1" applyFill="1" applyBorder="1" applyAlignment="1" applyProtection="1">
      <alignment horizontal="left" vertical="center"/>
    </xf>
    <xf numFmtId="0" fontId="7" fillId="2" borderId="26" xfId="0" applyFont="1" applyFill="1" applyBorder="1" applyAlignment="1" applyProtection="1">
      <alignment horizontal="left" vertical="center"/>
    </xf>
    <xf numFmtId="0" fontId="9" fillId="0" borderId="0" xfId="0" applyFont="1" applyAlignment="1" applyProtection="1">
      <alignment horizontal="left" vertical="top" wrapText="1"/>
    </xf>
    <xf numFmtId="0" fontId="4" fillId="2" borderId="1" xfId="0" applyFont="1" applyFill="1" applyBorder="1" applyAlignment="1" applyProtection="1">
      <alignment horizontal="center" vertical="center"/>
    </xf>
    <xf numFmtId="0" fontId="4" fillId="2" borderId="2" xfId="0" applyFont="1" applyFill="1" applyBorder="1" applyAlignment="1" applyProtection="1">
      <alignment horizontal="center" vertical="center"/>
    </xf>
    <xf numFmtId="0" fontId="4" fillId="2" borderId="3" xfId="0" applyFont="1" applyFill="1" applyBorder="1" applyAlignment="1" applyProtection="1">
      <alignment horizontal="center" vertical="center"/>
    </xf>
    <xf numFmtId="0" fontId="12" fillId="2" borderId="53" xfId="0" applyFont="1" applyFill="1" applyBorder="1" applyAlignment="1">
      <alignment horizontal="left"/>
    </xf>
    <xf numFmtId="0" fontId="12" fillId="2" borderId="54" xfId="0" applyFont="1" applyFill="1" applyBorder="1" applyAlignment="1">
      <alignment horizontal="left"/>
    </xf>
    <xf numFmtId="0" fontId="12" fillId="2" borderId="55" xfId="0" applyFont="1" applyFill="1" applyBorder="1" applyAlignment="1">
      <alignment horizontal="left"/>
    </xf>
    <xf numFmtId="0" fontId="9" fillId="0" borderId="0" xfId="0" applyFont="1" applyAlignment="1" applyProtection="1">
      <alignment horizontal="center"/>
    </xf>
    <xf numFmtId="0" fontId="9" fillId="0" borderId="0" xfId="0" applyFont="1" applyAlignment="1" applyProtection="1">
      <alignment horizontal="left"/>
      <protection locked="0"/>
    </xf>
    <xf numFmtId="0" fontId="21" fillId="0" borderId="0" xfId="0" applyFont="1" applyAlignment="1" applyProtection="1">
      <alignment horizontal="left"/>
      <protection locked="0"/>
    </xf>
    <xf numFmtId="0" fontId="7" fillId="2" borderId="29" xfId="0" applyFont="1" applyFill="1" applyBorder="1" applyAlignment="1" applyProtection="1">
      <alignment horizontal="left" vertical="center"/>
    </xf>
    <xf numFmtId="0" fontId="7" fillId="2" borderId="30" xfId="0" applyFont="1" applyFill="1" applyBorder="1" applyAlignment="1" applyProtection="1">
      <alignment horizontal="left" vertical="center"/>
    </xf>
    <xf numFmtId="0" fontId="7" fillId="2" borderId="31" xfId="0" applyFont="1" applyFill="1" applyBorder="1" applyAlignment="1" applyProtection="1">
      <alignment horizontal="left" vertical="center"/>
    </xf>
    <xf numFmtId="0" fontId="6" fillId="4" borderId="42" xfId="0" applyFont="1" applyFill="1" applyBorder="1" applyAlignment="1" applyProtection="1">
      <alignment horizontal="left" vertical="center" wrapText="1"/>
      <protection locked="0"/>
    </xf>
    <xf numFmtId="0" fontId="6" fillId="4" borderId="43" xfId="0" applyFont="1" applyFill="1" applyBorder="1" applyAlignment="1" applyProtection="1">
      <alignment horizontal="left" vertical="center" wrapText="1"/>
      <protection locked="0"/>
    </xf>
    <xf numFmtId="0" fontId="6" fillId="4" borderId="44" xfId="0" applyFont="1" applyFill="1" applyBorder="1" applyAlignment="1" applyProtection="1">
      <alignment horizontal="left" vertical="center" wrapText="1"/>
      <protection locked="0"/>
    </xf>
    <xf numFmtId="0" fontId="7" fillId="2" borderId="13" xfId="0" applyFont="1" applyFill="1" applyBorder="1" applyAlignment="1" applyProtection="1">
      <alignment horizontal="left" vertical="center"/>
    </xf>
    <xf numFmtId="0" fontId="7" fillId="2" borderId="14" xfId="0" applyFont="1" applyFill="1" applyBorder="1" applyAlignment="1" applyProtection="1">
      <alignment horizontal="left" vertical="center"/>
    </xf>
    <xf numFmtId="0" fontId="7" fillId="2" borderId="38" xfId="0" applyFont="1" applyFill="1" applyBorder="1" applyAlignment="1" applyProtection="1">
      <alignment horizontal="left" vertical="center"/>
    </xf>
    <xf numFmtId="0" fontId="6" fillId="4" borderId="39" xfId="0" applyFont="1" applyFill="1" applyBorder="1" applyAlignment="1" applyProtection="1">
      <alignment horizontal="left" vertical="center" wrapText="1"/>
      <protection locked="0"/>
    </xf>
    <xf numFmtId="0" fontId="6" fillId="0" borderId="40" xfId="0" applyFont="1" applyBorder="1" applyAlignment="1" applyProtection="1">
      <alignment horizontal="left" vertical="center"/>
      <protection locked="0"/>
    </xf>
    <xf numFmtId="0" fontId="6" fillId="0" borderId="41" xfId="0" applyFont="1" applyBorder="1" applyAlignment="1" applyProtection="1">
      <alignment horizontal="left" vertical="center"/>
      <protection locked="0"/>
    </xf>
    <xf numFmtId="0" fontId="7" fillId="2" borderId="18" xfId="0" applyFont="1" applyFill="1" applyBorder="1" applyAlignment="1" applyProtection="1">
      <alignment horizontal="center" vertical="center"/>
    </xf>
    <xf numFmtId="0" fontId="7" fillId="2" borderId="19" xfId="0" applyFont="1" applyFill="1" applyBorder="1" applyAlignment="1" applyProtection="1">
      <alignment horizontal="center" vertical="center"/>
    </xf>
    <xf numFmtId="0" fontId="7" fillId="2" borderId="26" xfId="0" applyFont="1" applyFill="1" applyBorder="1" applyAlignment="1" applyProtection="1">
      <alignment horizontal="center" vertical="center"/>
    </xf>
    <xf numFmtId="0" fontId="6" fillId="4" borderId="32" xfId="0" applyFont="1" applyFill="1" applyBorder="1" applyAlignment="1" applyProtection="1">
      <alignment horizontal="center" vertical="center" wrapText="1"/>
      <protection locked="0"/>
    </xf>
    <xf numFmtId="0" fontId="6" fillId="4" borderId="84" xfId="0" applyFont="1" applyFill="1" applyBorder="1" applyAlignment="1" applyProtection="1">
      <alignment horizontal="center" vertical="center" wrapText="1"/>
      <protection locked="0"/>
    </xf>
    <xf numFmtId="0" fontId="6" fillId="4" borderId="85" xfId="0" applyFont="1" applyFill="1" applyBorder="1" applyAlignment="1" applyProtection="1">
      <alignment horizontal="center" vertical="center" wrapText="1"/>
      <protection locked="0"/>
    </xf>
    <xf numFmtId="0" fontId="0" fillId="2" borderId="4" xfId="0" applyFill="1" applyBorder="1" applyAlignment="1">
      <alignment horizontal="center"/>
    </xf>
    <xf numFmtId="0" fontId="0" fillId="0" borderId="4" xfId="0" applyBorder="1" applyAlignment="1" applyProtection="1">
      <alignment horizontal="left" wrapText="1"/>
      <protection locked="0"/>
    </xf>
    <xf numFmtId="0" fontId="0" fillId="0" borderId="4" xfId="0" applyBorder="1" applyAlignment="1" applyProtection="1">
      <alignment horizontal="center" wrapText="1"/>
      <protection locked="0"/>
    </xf>
    <xf numFmtId="0" fontId="12" fillId="2" borderId="5" xfId="0" applyFont="1" applyFill="1" applyBorder="1" applyAlignment="1">
      <alignment horizontal="left" vertical="top" wrapText="1"/>
    </xf>
    <xf numFmtId="0" fontId="12" fillId="2" borderId="6" xfId="0" applyFont="1" applyFill="1" applyBorder="1" applyAlignment="1">
      <alignment horizontal="left" vertical="top" wrapText="1"/>
    </xf>
    <xf numFmtId="0" fontId="12" fillId="2" borderId="8" xfId="0" applyFont="1" applyFill="1" applyBorder="1" applyAlignment="1">
      <alignment horizontal="left" vertical="top" wrapText="1"/>
    </xf>
    <xf numFmtId="0" fontId="12" fillId="2" borderId="0" xfId="0" applyFont="1" applyFill="1" applyBorder="1" applyAlignment="1">
      <alignment horizontal="left" vertical="top" wrapText="1"/>
    </xf>
    <xf numFmtId="0" fontId="12" fillId="2" borderId="10" xfId="0" applyFont="1" applyFill="1" applyBorder="1" applyAlignment="1">
      <alignment horizontal="left" vertical="top" wrapText="1"/>
    </xf>
    <xf numFmtId="0" fontId="12" fillId="2" borderId="11" xfId="0" applyFont="1" applyFill="1" applyBorder="1" applyAlignment="1">
      <alignment horizontal="left" vertical="top" wrapText="1"/>
    </xf>
    <xf numFmtId="0" fontId="6" fillId="0" borderId="62" xfId="1" applyFont="1" applyBorder="1" applyAlignment="1" applyProtection="1">
      <alignment horizontal="center" vertical="center" wrapText="1"/>
      <protection locked="0"/>
    </xf>
    <xf numFmtId="0" fontId="6" fillId="0" borderId="74" xfId="1" applyFont="1" applyBorder="1" applyAlignment="1" applyProtection="1">
      <alignment horizontal="center" vertical="center" wrapText="1"/>
      <protection locked="0"/>
    </xf>
    <xf numFmtId="0" fontId="6" fillId="0" borderId="75" xfId="1" applyFont="1" applyBorder="1" applyAlignment="1" applyProtection="1">
      <alignment horizontal="center" vertical="center" wrapText="1"/>
      <protection locked="0"/>
    </xf>
    <xf numFmtId="0" fontId="10" fillId="2" borderId="1" xfId="0" applyFont="1" applyFill="1" applyBorder="1" applyAlignment="1">
      <alignment horizontal="center" vertical="center"/>
    </xf>
    <xf numFmtId="0" fontId="10" fillId="2" borderId="2" xfId="0" applyFont="1" applyFill="1" applyBorder="1" applyAlignment="1">
      <alignment horizontal="center" vertical="center"/>
    </xf>
    <xf numFmtId="0" fontId="10" fillId="2" borderId="3" xfId="0" applyFont="1" applyFill="1" applyBorder="1" applyAlignment="1">
      <alignment horizontal="center" vertical="center"/>
    </xf>
    <xf numFmtId="0" fontId="0" fillId="2" borderId="49" xfId="0" applyFill="1" applyBorder="1" applyAlignment="1">
      <alignment horizontal="center"/>
    </xf>
    <xf numFmtId="0" fontId="0" fillId="0" borderId="50" xfId="0" applyBorder="1" applyAlignment="1" applyProtection="1">
      <alignment horizontal="center"/>
      <protection locked="0"/>
    </xf>
    <xf numFmtId="0" fontId="0" fillId="0" borderId="51" xfId="0" applyBorder="1" applyAlignment="1" applyProtection="1">
      <alignment horizontal="center"/>
      <protection locked="0"/>
    </xf>
    <xf numFmtId="0" fontId="0" fillId="0" borderId="52" xfId="0" applyBorder="1" applyAlignment="1" applyProtection="1">
      <alignment horizontal="center"/>
      <protection locked="0"/>
    </xf>
    <xf numFmtId="0" fontId="0" fillId="2" borderId="48" xfId="0" applyFill="1" applyBorder="1" applyAlignment="1" applyProtection="1">
      <alignment horizontal="center"/>
      <protection locked="0"/>
    </xf>
    <xf numFmtId="0" fontId="0" fillId="2" borderId="46" xfId="0" applyFill="1" applyBorder="1" applyAlignment="1" applyProtection="1">
      <alignment horizontal="center"/>
      <protection locked="0"/>
    </xf>
    <xf numFmtId="0" fontId="14" fillId="2" borderId="6" xfId="0" applyFont="1" applyFill="1" applyBorder="1" applyAlignment="1">
      <alignment horizontal="left" vertical="center"/>
    </xf>
    <xf numFmtId="0" fontId="5" fillId="2" borderId="6" xfId="0" applyFont="1" applyFill="1" applyBorder="1" applyAlignment="1">
      <alignment horizontal="left" vertical="center"/>
    </xf>
    <xf numFmtId="0" fontId="0" fillId="2" borderId="1" xfId="0" applyFill="1" applyBorder="1" applyAlignment="1">
      <alignment horizontal="center"/>
    </xf>
    <xf numFmtId="0" fontId="0" fillId="2" borderId="2" xfId="0" applyFill="1" applyBorder="1" applyAlignment="1">
      <alignment horizontal="center"/>
    </xf>
    <xf numFmtId="0" fontId="0" fillId="2" borderId="3" xfId="0" applyFill="1" applyBorder="1" applyAlignment="1">
      <alignment horizontal="center"/>
    </xf>
    <xf numFmtId="0" fontId="0" fillId="0" borderId="1" xfId="0" applyBorder="1" applyAlignment="1" applyProtection="1">
      <alignment horizontal="left" wrapText="1"/>
      <protection locked="0"/>
    </xf>
    <xf numFmtId="0" fontId="0" fillId="0" borderId="2" xfId="0" applyBorder="1" applyAlignment="1" applyProtection="1">
      <alignment horizontal="left" wrapText="1"/>
      <protection locked="0"/>
    </xf>
    <xf numFmtId="0" fontId="0" fillId="0" borderId="3" xfId="0" applyBorder="1" applyAlignment="1" applyProtection="1">
      <alignment horizontal="left" wrapText="1"/>
      <protection locked="0"/>
    </xf>
    <xf numFmtId="14" fontId="0" fillId="0" borderId="1" xfId="0" applyNumberFormat="1" applyBorder="1" applyAlignment="1" applyProtection="1">
      <alignment horizontal="left" wrapText="1"/>
      <protection locked="0"/>
    </xf>
    <xf numFmtId="14" fontId="0" fillId="0" borderId="2" xfId="0" applyNumberFormat="1" applyBorder="1" applyAlignment="1" applyProtection="1">
      <alignment horizontal="left" wrapText="1"/>
      <protection locked="0"/>
    </xf>
    <xf numFmtId="14" fontId="0" fillId="0" borderId="3" xfId="0" applyNumberFormat="1" applyBorder="1" applyAlignment="1" applyProtection="1">
      <alignment horizontal="left" wrapText="1"/>
      <protection locked="0"/>
    </xf>
    <xf numFmtId="0" fontId="0" fillId="0" borderId="1" xfId="0" applyBorder="1" applyAlignment="1" applyProtection="1">
      <alignment horizontal="center" wrapText="1"/>
      <protection locked="0"/>
    </xf>
    <xf numFmtId="0" fontId="0" fillId="0" borderId="2" xfId="0" applyBorder="1" applyAlignment="1" applyProtection="1">
      <alignment horizontal="center" wrapText="1"/>
      <protection locked="0"/>
    </xf>
    <xf numFmtId="0" fontId="0" fillId="0" borderId="3" xfId="0" applyBorder="1" applyAlignment="1" applyProtection="1">
      <alignment horizontal="center" wrapText="1"/>
      <protection locked="0"/>
    </xf>
    <xf numFmtId="0" fontId="12" fillId="2" borderId="5" xfId="0" applyFont="1" applyFill="1" applyBorder="1" applyAlignment="1">
      <alignment horizontal="left" wrapText="1"/>
    </xf>
    <xf numFmtId="0" fontId="12" fillId="2" borderId="6" xfId="0" applyFont="1" applyFill="1" applyBorder="1" applyAlignment="1">
      <alignment horizontal="left" wrapText="1"/>
    </xf>
    <xf numFmtId="0" fontId="12" fillId="2" borderId="10" xfId="0" applyFont="1" applyFill="1" applyBorder="1" applyAlignment="1">
      <alignment horizontal="left" wrapText="1"/>
    </xf>
    <xf numFmtId="0" fontId="12" fillId="2" borderId="11" xfId="0" applyFont="1" applyFill="1" applyBorder="1" applyAlignment="1">
      <alignment horizontal="left" wrapText="1"/>
    </xf>
    <xf numFmtId="0" fontId="6" fillId="0" borderId="56" xfId="1" applyFont="1" applyBorder="1" applyAlignment="1" applyProtection="1">
      <alignment horizontal="center" vertical="center" wrapText="1"/>
      <protection locked="0"/>
    </xf>
    <xf numFmtId="0" fontId="6" fillId="0" borderId="57" xfId="1" applyFont="1" applyBorder="1" applyAlignment="1" applyProtection="1">
      <alignment horizontal="center" vertical="center" wrapText="1"/>
      <protection locked="0"/>
    </xf>
    <xf numFmtId="0" fontId="12" fillId="2" borderId="59" xfId="0" applyFont="1" applyFill="1" applyBorder="1" applyAlignment="1">
      <alignment horizontal="left"/>
    </xf>
    <xf numFmtId="0" fontId="12" fillId="2" borderId="60" xfId="0" applyFont="1" applyFill="1" applyBorder="1" applyAlignment="1">
      <alignment horizontal="left"/>
    </xf>
    <xf numFmtId="0" fontId="12" fillId="2" borderId="61" xfId="0" applyFont="1" applyFill="1" applyBorder="1" applyAlignment="1">
      <alignment horizontal="left"/>
    </xf>
    <xf numFmtId="0" fontId="16" fillId="2" borderId="1" xfId="0" applyFont="1" applyFill="1" applyBorder="1" applyAlignment="1">
      <alignment horizontal="left"/>
    </xf>
    <xf numFmtId="0" fontId="16" fillId="2" borderId="2" xfId="0" applyFont="1" applyFill="1" applyBorder="1" applyAlignment="1">
      <alignment horizontal="left"/>
    </xf>
    <xf numFmtId="0" fontId="16" fillId="2" borderId="3" xfId="0" applyFont="1" applyFill="1" applyBorder="1" applyAlignment="1">
      <alignment horizontal="left"/>
    </xf>
    <xf numFmtId="0" fontId="0" fillId="0" borderId="5" xfId="0" applyBorder="1" applyAlignment="1" applyProtection="1">
      <alignment horizontal="left" vertical="top" wrapText="1"/>
      <protection locked="0"/>
    </xf>
    <xf numFmtId="0" fontId="0" fillId="0" borderId="6" xfId="0" applyBorder="1" applyAlignment="1" applyProtection="1">
      <alignment horizontal="left" vertical="top" wrapText="1"/>
      <protection locked="0"/>
    </xf>
    <xf numFmtId="0" fontId="0" fillId="0" borderId="7" xfId="0" applyBorder="1" applyAlignment="1" applyProtection="1">
      <alignment horizontal="left" vertical="top" wrapText="1"/>
      <protection locked="0"/>
    </xf>
    <xf numFmtId="0" fontId="0" fillId="0" borderId="8" xfId="0" applyBorder="1" applyAlignment="1" applyProtection="1">
      <alignment horizontal="left" vertical="top" wrapText="1"/>
      <protection locked="0"/>
    </xf>
    <xf numFmtId="0" fontId="0" fillId="0" borderId="0" xfId="0" applyBorder="1" applyAlignment="1" applyProtection="1">
      <alignment horizontal="left" vertical="top" wrapText="1"/>
      <protection locked="0"/>
    </xf>
    <xf numFmtId="0" fontId="0" fillId="0" borderId="9" xfId="0" applyBorder="1" applyAlignment="1" applyProtection="1">
      <alignment horizontal="left" vertical="top" wrapText="1"/>
      <protection locked="0"/>
    </xf>
    <xf numFmtId="0" fontId="0" fillId="0" borderId="10" xfId="0" applyBorder="1" applyAlignment="1" applyProtection="1">
      <alignment horizontal="left" vertical="top" wrapText="1"/>
      <protection locked="0"/>
    </xf>
    <xf numFmtId="0" fontId="0" fillId="0" borderId="11" xfId="0" applyBorder="1" applyAlignment="1" applyProtection="1">
      <alignment horizontal="left" vertical="top" wrapText="1"/>
      <protection locked="0"/>
    </xf>
    <xf numFmtId="0" fontId="0" fillId="0" borderId="12" xfId="0" applyBorder="1" applyAlignment="1" applyProtection="1">
      <alignment horizontal="left" vertical="top" wrapText="1"/>
      <protection locked="0"/>
    </xf>
    <xf numFmtId="0" fontId="0" fillId="2" borderId="1" xfId="0" applyFill="1" applyBorder="1" applyAlignment="1" applyProtection="1">
      <alignment horizontal="left" vertical="top"/>
    </xf>
    <xf numFmtId="0" fontId="0" fillId="2" borderId="2" xfId="0" applyFill="1" applyBorder="1" applyAlignment="1" applyProtection="1">
      <alignment horizontal="left" vertical="top"/>
    </xf>
    <xf numFmtId="0" fontId="0" fillId="2" borderId="3" xfId="0" applyFill="1" applyBorder="1" applyAlignment="1" applyProtection="1">
      <alignment horizontal="left" vertical="top"/>
    </xf>
    <xf numFmtId="0" fontId="0" fillId="2" borderId="5" xfId="0" applyFill="1" applyBorder="1" applyAlignment="1" applyProtection="1">
      <alignment horizontal="left" vertical="top" wrapText="1"/>
    </xf>
    <xf numFmtId="0" fontId="0" fillId="2" borderId="6" xfId="0" applyFill="1" applyBorder="1" applyAlignment="1" applyProtection="1">
      <alignment horizontal="left" vertical="top" wrapText="1"/>
    </xf>
    <xf numFmtId="0" fontId="0" fillId="2" borderId="7" xfId="0" applyFill="1" applyBorder="1" applyAlignment="1" applyProtection="1">
      <alignment horizontal="left" vertical="top" wrapText="1"/>
    </xf>
    <xf numFmtId="0" fontId="0" fillId="2" borderId="8" xfId="0" applyFill="1" applyBorder="1" applyAlignment="1" applyProtection="1">
      <alignment horizontal="left" vertical="top" wrapText="1"/>
    </xf>
    <xf numFmtId="0" fontId="0" fillId="2" borderId="0" xfId="0" applyFill="1" applyBorder="1" applyAlignment="1" applyProtection="1">
      <alignment horizontal="left" vertical="top" wrapText="1"/>
    </xf>
    <xf numFmtId="0" fontId="0" fillId="2" borderId="9" xfId="0" applyFill="1" applyBorder="1" applyAlignment="1" applyProtection="1">
      <alignment horizontal="left" vertical="top" wrapText="1"/>
    </xf>
    <xf numFmtId="0" fontId="0" fillId="2" borderId="10" xfId="0" applyFill="1" applyBorder="1" applyAlignment="1" applyProtection="1">
      <alignment horizontal="left" vertical="top" wrapText="1"/>
    </xf>
    <xf numFmtId="0" fontId="0" fillId="2" borderId="11" xfId="0" applyFill="1" applyBorder="1" applyAlignment="1" applyProtection="1">
      <alignment horizontal="left" vertical="top" wrapText="1"/>
    </xf>
    <xf numFmtId="0" fontId="0" fillId="2" borderId="12" xfId="0" applyFill="1" applyBorder="1" applyAlignment="1" applyProtection="1">
      <alignment horizontal="left" vertical="top" wrapText="1"/>
    </xf>
    <xf numFmtId="0" fontId="0" fillId="0" borderId="4" xfId="0" applyBorder="1" applyAlignment="1" applyProtection="1">
      <alignment horizontal="center" vertical="top"/>
      <protection locked="0"/>
    </xf>
    <xf numFmtId="0" fontId="0" fillId="0" borderId="1" xfId="0" applyBorder="1" applyAlignment="1" applyProtection="1">
      <alignment horizontal="center" vertical="top"/>
      <protection locked="0"/>
    </xf>
    <xf numFmtId="0" fontId="0" fillId="0" borderId="3" xfId="0" applyBorder="1" applyAlignment="1" applyProtection="1">
      <alignment horizontal="center" vertical="top"/>
      <protection locked="0"/>
    </xf>
    <xf numFmtId="0" fontId="0" fillId="0" borderId="50" xfId="0" applyBorder="1" applyAlignment="1" applyProtection="1">
      <alignment horizontal="left"/>
      <protection locked="0"/>
    </xf>
    <xf numFmtId="0" fontId="0" fillId="0" borderId="51" xfId="0" applyBorder="1" applyAlignment="1" applyProtection="1">
      <alignment horizontal="left"/>
      <protection locked="0"/>
    </xf>
    <xf numFmtId="0" fontId="0" fillId="0" borderId="52" xfId="0" applyBorder="1" applyAlignment="1" applyProtection="1">
      <alignment horizontal="left"/>
      <protection locked="0"/>
    </xf>
    <xf numFmtId="0" fontId="12" fillId="2" borderId="1" xfId="0" applyFont="1" applyFill="1" applyBorder="1" applyAlignment="1">
      <alignment horizontal="center"/>
    </xf>
    <xf numFmtId="0" fontId="12" fillId="2" borderId="2" xfId="0" applyFont="1" applyFill="1" applyBorder="1" applyAlignment="1">
      <alignment horizontal="center"/>
    </xf>
    <xf numFmtId="0" fontId="12" fillId="2" borderId="3" xfId="0" applyFont="1" applyFill="1" applyBorder="1" applyAlignment="1">
      <alignment horizontal="center"/>
    </xf>
    <xf numFmtId="0" fontId="10" fillId="2" borderId="1" xfId="0" applyFont="1" applyFill="1" applyBorder="1" applyAlignment="1">
      <alignment horizontal="left" vertical="center"/>
    </xf>
    <xf numFmtId="0" fontId="10" fillId="2" borderId="2" xfId="0" applyFont="1" applyFill="1" applyBorder="1" applyAlignment="1">
      <alignment horizontal="left" vertical="center"/>
    </xf>
    <xf numFmtId="0" fontId="10" fillId="2" borderId="3" xfId="0" applyFont="1" applyFill="1" applyBorder="1" applyAlignment="1">
      <alignment horizontal="left" vertical="center"/>
    </xf>
    <xf numFmtId="0" fontId="10" fillId="2" borderId="5" xfId="0" applyFont="1" applyFill="1" applyBorder="1" applyAlignment="1">
      <alignment horizontal="left" vertical="center"/>
    </xf>
    <xf numFmtId="0" fontId="10" fillId="2" borderId="6" xfId="0" applyFont="1" applyFill="1" applyBorder="1" applyAlignment="1">
      <alignment horizontal="left" vertical="center"/>
    </xf>
    <xf numFmtId="0" fontId="24" fillId="2" borderId="49" xfId="0" applyFont="1" applyFill="1" applyBorder="1" applyAlignment="1">
      <alignment horizontal="center"/>
    </xf>
    <xf numFmtId="0" fontId="16" fillId="2" borderId="49" xfId="0" applyFont="1" applyFill="1" applyBorder="1" applyAlignment="1">
      <alignment horizontal="center"/>
    </xf>
    <xf numFmtId="0" fontId="0" fillId="2" borderId="69" xfId="0" applyFill="1" applyBorder="1" applyAlignment="1">
      <alignment horizontal="center" vertical="center" wrapText="1"/>
    </xf>
    <xf numFmtId="0" fontId="0" fillId="2" borderId="76" xfId="0" applyFill="1" applyBorder="1" applyAlignment="1">
      <alignment horizontal="center" vertical="center" wrapText="1"/>
    </xf>
    <xf numFmtId="0" fontId="0" fillId="2" borderId="69" xfId="0" applyFill="1" applyBorder="1" applyAlignment="1">
      <alignment horizontal="center" vertical="center"/>
    </xf>
    <xf numFmtId="0" fontId="0" fillId="2" borderId="76" xfId="0" applyFill="1" applyBorder="1" applyAlignment="1">
      <alignment horizontal="center" vertical="center"/>
    </xf>
    <xf numFmtId="0" fontId="0" fillId="2" borderId="49" xfId="0" applyFill="1" applyBorder="1" applyAlignment="1">
      <alignment horizontal="center" vertical="center" wrapText="1"/>
    </xf>
    <xf numFmtId="0" fontId="0" fillId="2" borderId="64" xfId="0" applyFill="1" applyBorder="1" applyAlignment="1">
      <alignment horizontal="center" vertical="center" wrapText="1"/>
    </xf>
    <xf numFmtId="0" fontId="0" fillId="2" borderId="49" xfId="0" applyFill="1" applyBorder="1" applyAlignment="1">
      <alignment horizontal="center" vertical="center"/>
    </xf>
    <xf numFmtId="0" fontId="0" fillId="2" borderId="64" xfId="0" applyFill="1" applyBorder="1" applyAlignment="1">
      <alignment horizontal="center" vertical="center"/>
    </xf>
    <xf numFmtId="0" fontId="17" fillId="2" borderId="59" xfId="0" applyFont="1" applyFill="1" applyBorder="1" applyAlignment="1">
      <alignment horizontal="left"/>
    </xf>
    <xf numFmtId="0" fontId="17" fillId="2" borderId="60" xfId="0" applyFont="1" applyFill="1" applyBorder="1" applyAlignment="1">
      <alignment horizontal="left"/>
    </xf>
    <xf numFmtId="0" fontId="17" fillId="2" borderId="61" xfId="0" applyFont="1" applyFill="1" applyBorder="1" applyAlignment="1">
      <alignment horizontal="left"/>
    </xf>
    <xf numFmtId="0" fontId="12" fillId="2" borderId="49" xfId="0" applyFont="1" applyFill="1" applyBorder="1" applyAlignment="1">
      <alignment horizontal="left" wrapText="1"/>
    </xf>
    <xf numFmtId="0" fontId="12" fillId="2" borderId="63" xfId="0" applyFont="1" applyFill="1" applyBorder="1" applyAlignment="1">
      <alignment horizontal="left" wrapText="1"/>
    </xf>
    <xf numFmtId="0" fontId="12" fillId="2" borderId="8" xfId="0" applyFont="1" applyFill="1" applyBorder="1" applyAlignment="1">
      <alignment horizontal="left" wrapText="1"/>
    </xf>
    <xf numFmtId="0" fontId="12" fillId="2" borderId="64" xfId="0" applyFont="1" applyFill="1" applyBorder="1" applyAlignment="1">
      <alignment horizontal="left" wrapText="1"/>
    </xf>
    <xf numFmtId="0" fontId="6" fillId="0" borderId="70" xfId="1" applyFont="1" applyBorder="1" applyAlignment="1" applyProtection="1">
      <alignment horizontal="center" vertical="center" wrapText="1"/>
      <protection locked="0"/>
    </xf>
    <xf numFmtId="0" fontId="6" fillId="0" borderId="81" xfId="1" applyFont="1" applyBorder="1" applyAlignment="1" applyProtection="1">
      <alignment horizontal="center" vertical="center" wrapText="1"/>
      <protection locked="0"/>
    </xf>
    <xf numFmtId="0" fontId="6" fillId="0" borderId="71" xfId="1" applyFont="1" applyBorder="1" applyAlignment="1" applyProtection="1">
      <alignment horizontal="center" vertical="center" wrapText="1"/>
      <protection locked="0"/>
    </xf>
    <xf numFmtId="1" fontId="10" fillId="3" borderId="79" xfId="0" applyNumberFormat="1" applyFont="1" applyFill="1" applyBorder="1" applyAlignment="1" applyProtection="1">
      <alignment horizontal="center" vertical="center"/>
      <protection locked="0"/>
    </xf>
    <xf numFmtId="1" fontId="10" fillId="3" borderId="80" xfId="0" applyNumberFormat="1" applyFont="1" applyFill="1" applyBorder="1" applyAlignment="1" applyProtection="1">
      <alignment horizontal="center" vertical="center"/>
      <protection locked="0"/>
    </xf>
    <xf numFmtId="0" fontId="0" fillId="0" borderId="4" xfId="0" applyBorder="1" applyAlignment="1">
      <alignment horizontal="center"/>
    </xf>
    <xf numFmtId="0" fontId="12" fillId="2" borderId="1" xfId="0" applyFont="1" applyFill="1" applyBorder="1" applyAlignment="1">
      <alignment horizontal="center" vertical="top" wrapText="1"/>
    </xf>
    <xf numFmtId="0" fontId="12" fillId="2" borderId="2" xfId="0" applyFont="1" applyFill="1" applyBorder="1" applyAlignment="1">
      <alignment horizontal="center" vertical="top" wrapText="1"/>
    </xf>
    <xf numFmtId="0" fontId="12" fillId="2" borderId="6" xfId="0" applyFont="1" applyFill="1" applyBorder="1" applyAlignment="1">
      <alignment horizontal="center" vertical="top" wrapText="1"/>
    </xf>
    <xf numFmtId="0" fontId="12" fillId="2" borderId="7" xfId="0" applyFont="1" applyFill="1" applyBorder="1" applyAlignment="1">
      <alignment horizontal="center" vertical="top" wrapText="1"/>
    </xf>
    <xf numFmtId="0" fontId="0" fillId="2" borderId="10" xfId="0" applyFill="1" applyBorder="1" applyAlignment="1">
      <alignment horizontal="center"/>
    </xf>
    <xf numFmtId="0" fontId="0" fillId="2" borderId="11" xfId="0" applyFill="1" applyBorder="1" applyAlignment="1">
      <alignment horizontal="center"/>
    </xf>
    <xf numFmtId="0" fontId="0" fillId="0" borderId="49" xfId="0" applyBorder="1" applyAlignment="1" applyProtection="1">
      <alignment horizontal="left" vertical="top" wrapText="1"/>
      <protection locked="0"/>
    </xf>
    <xf numFmtId="0" fontId="0" fillId="0" borderId="63" xfId="0" applyBorder="1" applyAlignment="1" applyProtection="1">
      <alignment horizontal="left" vertical="top" wrapText="1"/>
      <protection locked="0"/>
    </xf>
    <xf numFmtId="0" fontId="0" fillId="0" borderId="64" xfId="0" applyBorder="1" applyAlignment="1" applyProtection="1">
      <alignment horizontal="left" vertical="top" wrapText="1"/>
      <protection locked="0"/>
    </xf>
    <xf numFmtId="0" fontId="12" fillId="0" borderId="5" xfId="0" applyFont="1" applyFill="1" applyBorder="1" applyAlignment="1" applyProtection="1">
      <alignment horizontal="left" vertical="top" wrapText="1"/>
      <protection locked="0"/>
    </xf>
    <xf numFmtId="0" fontId="12" fillId="0" borderId="6" xfId="0" applyFont="1" applyFill="1" applyBorder="1" applyAlignment="1" applyProtection="1">
      <alignment horizontal="left" vertical="top" wrapText="1"/>
      <protection locked="0"/>
    </xf>
    <xf numFmtId="0" fontId="12" fillId="0" borderId="7" xfId="0" applyFont="1" applyFill="1" applyBorder="1" applyAlignment="1" applyProtection="1">
      <alignment horizontal="left" vertical="top" wrapText="1"/>
      <protection locked="0"/>
    </xf>
    <xf numFmtId="0" fontId="12" fillId="0" borderId="8" xfId="0" applyFont="1" applyFill="1" applyBorder="1" applyAlignment="1" applyProtection="1">
      <alignment horizontal="left" vertical="top" wrapText="1"/>
      <protection locked="0"/>
    </xf>
    <xf numFmtId="0" fontId="12" fillId="0" borderId="0" xfId="0" applyFont="1" applyFill="1" applyBorder="1" applyAlignment="1" applyProtection="1">
      <alignment horizontal="left" vertical="top" wrapText="1"/>
      <protection locked="0"/>
    </xf>
    <xf numFmtId="0" fontId="12" fillId="0" borderId="9" xfId="0" applyFont="1" applyFill="1" applyBorder="1" applyAlignment="1" applyProtection="1">
      <alignment horizontal="left" vertical="top" wrapText="1"/>
      <protection locked="0"/>
    </xf>
    <xf numFmtId="0" fontId="12" fillId="0" borderId="10" xfId="0" applyFont="1" applyFill="1" applyBorder="1" applyAlignment="1" applyProtection="1">
      <alignment horizontal="left" vertical="top" wrapText="1"/>
      <protection locked="0"/>
    </xf>
    <xf numFmtId="0" fontId="12" fillId="0" borderId="11" xfId="0" applyFont="1" applyFill="1" applyBorder="1" applyAlignment="1" applyProtection="1">
      <alignment horizontal="left" vertical="top" wrapText="1"/>
      <protection locked="0"/>
    </xf>
    <xf numFmtId="0" fontId="12" fillId="0" borderId="12" xfId="0" applyFont="1" applyFill="1" applyBorder="1" applyAlignment="1" applyProtection="1">
      <alignment horizontal="left" vertical="top" wrapText="1"/>
      <protection locked="0"/>
    </xf>
    <xf numFmtId="0" fontId="12" fillId="2" borderId="6" xfId="0" applyFont="1" applyFill="1" applyBorder="1" applyAlignment="1">
      <alignment horizontal="center"/>
    </xf>
    <xf numFmtId="0" fontId="12" fillId="2" borderId="7" xfId="0" applyFont="1" applyFill="1" applyBorder="1" applyAlignment="1">
      <alignment horizontal="center"/>
    </xf>
    <xf numFmtId="0" fontId="14" fillId="2" borderId="6" xfId="0" applyFont="1" applyFill="1" applyBorder="1" applyAlignment="1">
      <alignment horizontal="left" vertical="center" wrapText="1"/>
    </xf>
    <xf numFmtId="0" fontId="5" fillId="2" borderId="6" xfId="0" applyFont="1" applyFill="1" applyBorder="1" applyAlignment="1">
      <alignment horizontal="left" vertical="center" wrapText="1"/>
    </xf>
    <xf numFmtId="0" fontId="0" fillId="2" borderId="3" xfId="0" applyFill="1" applyBorder="1" applyAlignment="1" applyProtection="1">
      <alignment horizontal="center"/>
      <protection locked="0"/>
    </xf>
    <xf numFmtId="0" fontId="0" fillId="2" borderId="4" xfId="0" applyFill="1" applyBorder="1" applyAlignment="1" applyProtection="1">
      <alignment horizontal="center"/>
      <protection locked="0"/>
    </xf>
    <xf numFmtId="0" fontId="0" fillId="2" borderId="1" xfId="0" applyFill="1" applyBorder="1" applyAlignment="1" applyProtection="1">
      <alignment horizontal="center"/>
      <protection locked="0"/>
    </xf>
    <xf numFmtId="0" fontId="0" fillId="2" borderId="86" xfId="0" applyFill="1" applyBorder="1" applyAlignment="1" applyProtection="1">
      <alignment horizontal="center"/>
      <protection locked="0"/>
    </xf>
    <xf numFmtId="0" fontId="0" fillId="2" borderId="2" xfId="0" applyFill="1" applyBorder="1" applyAlignment="1" applyProtection="1">
      <alignment horizontal="center"/>
      <protection locked="0"/>
    </xf>
    <xf numFmtId="0" fontId="10" fillId="2" borderId="4" xfId="0" applyFont="1" applyFill="1" applyBorder="1" applyAlignment="1">
      <alignment horizontal="center" vertical="center"/>
    </xf>
    <xf numFmtId="0" fontId="12" fillId="2" borderId="53" xfId="0" applyFont="1" applyFill="1" applyBorder="1" applyAlignment="1">
      <alignment horizontal="left" wrapText="1"/>
    </xf>
    <xf numFmtId="0" fontId="12" fillId="2" borderId="54" xfId="0" applyFont="1" applyFill="1" applyBorder="1" applyAlignment="1">
      <alignment horizontal="left" wrapText="1"/>
    </xf>
    <xf numFmtId="0" fontId="12" fillId="2" borderId="55" xfId="0" applyFont="1" applyFill="1" applyBorder="1" applyAlignment="1">
      <alignment horizontal="left" wrapText="1"/>
    </xf>
    <xf numFmtId="0" fontId="6" fillId="4" borderId="67" xfId="0" applyFont="1" applyFill="1" applyBorder="1" applyAlignment="1" applyProtection="1">
      <alignment horizontal="center" vertical="center" wrapText="1"/>
      <protection locked="0"/>
    </xf>
    <xf numFmtId="0" fontId="0" fillId="0" borderId="4" xfId="0" applyBorder="1" applyAlignment="1" applyProtection="1">
      <alignment horizontal="left"/>
      <protection locked="0"/>
    </xf>
    <xf numFmtId="0" fontId="12" fillId="2" borderId="59" xfId="0" applyFont="1" applyFill="1" applyBorder="1" applyAlignment="1">
      <alignment horizontal="left" wrapText="1"/>
    </xf>
    <xf numFmtId="0" fontId="12" fillId="2" borderId="60" xfId="0" applyFont="1" applyFill="1" applyBorder="1" applyAlignment="1">
      <alignment horizontal="left" wrapText="1"/>
    </xf>
    <xf numFmtId="0" fontId="12" fillId="2" borderId="61" xfId="0" applyFont="1" applyFill="1" applyBorder="1" applyAlignment="1">
      <alignment horizontal="left" wrapText="1"/>
    </xf>
    <xf numFmtId="0" fontId="0" fillId="0" borderId="5" xfId="0" applyBorder="1" applyAlignment="1" applyProtection="1">
      <alignment horizontal="center" vertical="top" wrapText="1"/>
      <protection locked="0"/>
    </xf>
    <xf numFmtId="0" fontId="0" fillId="0" borderId="6" xfId="0" applyBorder="1" applyAlignment="1" applyProtection="1">
      <alignment horizontal="center" vertical="top" wrapText="1"/>
      <protection locked="0"/>
    </xf>
    <xf numFmtId="0" fontId="0" fillId="0" borderId="7" xfId="0" applyBorder="1" applyAlignment="1" applyProtection="1">
      <alignment horizontal="center" vertical="top" wrapText="1"/>
      <protection locked="0"/>
    </xf>
    <xf numFmtId="0" fontId="0" fillId="0" borderId="10" xfId="0" applyBorder="1" applyAlignment="1" applyProtection="1">
      <alignment horizontal="center" vertical="top" wrapText="1"/>
      <protection locked="0"/>
    </xf>
    <xf numFmtId="0" fontId="0" fillId="0" borderId="11" xfId="0" applyBorder="1" applyAlignment="1" applyProtection="1">
      <alignment horizontal="center" vertical="top" wrapText="1"/>
      <protection locked="0"/>
    </xf>
    <xf numFmtId="0" fontId="0" fillId="0" borderId="12" xfId="0" applyBorder="1" applyAlignment="1" applyProtection="1">
      <alignment horizontal="center" vertical="top" wrapText="1"/>
      <protection locked="0"/>
    </xf>
  </cellXfs>
  <cellStyles count="3">
    <cellStyle name="Navadno" xfId="0" builtinId="0"/>
    <cellStyle name="Navadno 2" xfId="1"/>
    <cellStyle name="Navadno_KČN_1"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trlProps/ctrlProp1.xml><?xml version="1.0" encoding="utf-8"?>
<formControlPr xmlns="http://schemas.microsoft.com/office/spreadsheetml/2009/9/main" objectType="Button" lockText="1"/>
</file>

<file path=xl/ctrlProps/ctrlProp10.xml><?xml version="1.0" encoding="utf-8"?>
<formControlPr xmlns="http://schemas.microsoft.com/office/spreadsheetml/2009/9/main" objectType="Button" lockText="1"/>
</file>

<file path=xl/ctrlProps/ctrlProp11.xml><?xml version="1.0" encoding="utf-8"?>
<formControlPr xmlns="http://schemas.microsoft.com/office/spreadsheetml/2009/9/main" objectType="Button" lockText="1"/>
</file>

<file path=xl/ctrlProps/ctrlProp12.xml><?xml version="1.0" encoding="utf-8"?>
<formControlPr xmlns="http://schemas.microsoft.com/office/spreadsheetml/2009/9/main" objectType="Button" lockText="1"/>
</file>

<file path=xl/ctrlProps/ctrlProp13.xml><?xml version="1.0" encoding="utf-8"?>
<formControlPr xmlns="http://schemas.microsoft.com/office/spreadsheetml/2009/9/main" objectType="Button" lockText="1"/>
</file>

<file path=xl/ctrlProps/ctrlProp14.xml><?xml version="1.0" encoding="utf-8"?>
<formControlPr xmlns="http://schemas.microsoft.com/office/spreadsheetml/2009/9/main" objectType="Button" lockText="1"/>
</file>

<file path=xl/ctrlProps/ctrlProp2.xml><?xml version="1.0" encoding="utf-8"?>
<formControlPr xmlns="http://schemas.microsoft.com/office/spreadsheetml/2009/9/main" objectType="Button" lockText="1"/>
</file>

<file path=xl/ctrlProps/ctrlProp3.xml><?xml version="1.0" encoding="utf-8"?>
<formControlPr xmlns="http://schemas.microsoft.com/office/spreadsheetml/2009/9/main" objectType="Button" lockText="1"/>
</file>

<file path=xl/ctrlProps/ctrlProp4.xml><?xml version="1.0" encoding="utf-8"?>
<formControlPr xmlns="http://schemas.microsoft.com/office/spreadsheetml/2009/9/main" objectType="Button" lockText="1"/>
</file>

<file path=xl/ctrlProps/ctrlProp5.xml><?xml version="1.0" encoding="utf-8"?>
<formControlPr xmlns="http://schemas.microsoft.com/office/spreadsheetml/2009/9/main" objectType="Button" lockText="1"/>
</file>

<file path=xl/ctrlProps/ctrlProp6.xml><?xml version="1.0" encoding="utf-8"?>
<formControlPr xmlns="http://schemas.microsoft.com/office/spreadsheetml/2009/9/main" objectType="Button" lockText="1"/>
</file>

<file path=xl/ctrlProps/ctrlProp7.xml><?xml version="1.0" encoding="utf-8"?>
<formControlPr xmlns="http://schemas.microsoft.com/office/spreadsheetml/2009/9/main" objectType="Button" lockText="1"/>
</file>

<file path=xl/ctrlProps/ctrlProp8.xml><?xml version="1.0" encoding="utf-8"?>
<formControlPr xmlns="http://schemas.microsoft.com/office/spreadsheetml/2009/9/main" objectType="Button" lockText="1"/>
</file>

<file path=xl/ctrlProps/ctrlProp9.xml><?xml version="1.0" encoding="utf-8"?>
<formControlPr xmlns="http://schemas.microsoft.com/office/spreadsheetml/2009/9/main" objectType="Button" lockText="1"/>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15</xdr:col>
          <xdr:colOff>19050</xdr:colOff>
          <xdr:row>14</xdr:row>
          <xdr:rowOff>180975</xdr:rowOff>
        </xdr:from>
        <xdr:to>
          <xdr:col>17</xdr:col>
          <xdr:colOff>495300</xdr:colOff>
          <xdr:row>15</xdr:row>
          <xdr:rowOff>219075</xdr:rowOff>
        </xdr:to>
        <xdr:sp macro="" textlink="">
          <xdr:nvSpPr>
            <xdr:cNvPr id="5143" name="dodaj_spr_vode" descr="Dodaj vrstica" hidden="1">
              <a:extLst>
                <a:ext uri="{63B3BB69-23CF-44E3-9099-C40C66FF867C}">
                  <a14:compatExt spid="_x0000_s5143"/>
                </a:ext>
                <a:ext uri="{FF2B5EF4-FFF2-40B4-BE49-F238E27FC236}">
                  <a16:creationId xmlns:a16="http://schemas.microsoft.com/office/drawing/2014/main" xmlns="" id="{00000000-0008-0000-0000-00001714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sl-SI" sz="1100" b="0" i="0" u="none" strike="noStrike" baseline="0">
                  <a:solidFill>
                    <a:srgbClr val="000000"/>
                  </a:solidFill>
                  <a:latin typeface="Calibri"/>
                  <a:cs typeface="Calibri"/>
                </a:rPr>
                <a:t>Dodaj nosilca posega</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15</xdr:col>
          <xdr:colOff>19050</xdr:colOff>
          <xdr:row>4</xdr:row>
          <xdr:rowOff>0</xdr:rowOff>
        </xdr:from>
        <xdr:to>
          <xdr:col>17</xdr:col>
          <xdr:colOff>495300</xdr:colOff>
          <xdr:row>5</xdr:row>
          <xdr:rowOff>47625</xdr:rowOff>
        </xdr:to>
        <xdr:sp macro="" textlink="">
          <xdr:nvSpPr>
            <xdr:cNvPr id="5144" name="dodaj_spr_vode" descr="Dodaj vrstica" hidden="1">
              <a:extLst>
                <a:ext uri="{63B3BB69-23CF-44E3-9099-C40C66FF867C}">
                  <a14:compatExt spid="_x0000_s5144"/>
                </a:ext>
                <a:ext uri="{FF2B5EF4-FFF2-40B4-BE49-F238E27FC236}">
                  <a16:creationId xmlns:a16="http://schemas.microsoft.com/office/drawing/2014/main" xmlns="" id="{00000000-0008-0000-0000-00001814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sl-SI" sz="1100" b="0" i="0" u="none" strike="noStrike" baseline="0">
                  <a:solidFill>
                    <a:srgbClr val="000000"/>
                  </a:solidFill>
                  <a:latin typeface="Calibri"/>
                  <a:cs typeface="Calibri"/>
                </a:rPr>
                <a:t>Preveri podatke na listu</a:t>
              </a:r>
            </a:p>
          </xdr:txBody>
        </xdr:sp>
        <xdr:clientData fPrintsWithSheet="0"/>
      </xdr:twoCellAnchor>
    </mc:Choice>
    <mc:Fallback/>
  </mc:AlternateContent>
  <xdr:twoCellAnchor editAs="oneCell">
    <xdr:from>
      <xdr:col>1</xdr:col>
      <xdr:colOff>0</xdr:colOff>
      <xdr:row>0</xdr:row>
      <xdr:rowOff>0</xdr:rowOff>
    </xdr:from>
    <xdr:to>
      <xdr:col>8</xdr:col>
      <xdr:colOff>54610</xdr:colOff>
      <xdr:row>0</xdr:row>
      <xdr:rowOff>972185</xdr:rowOff>
    </xdr:to>
    <xdr:pic>
      <xdr:nvPicPr>
        <xdr:cNvPr id="5" name="Slika 4" descr="Logotip Ministrstva za okolje in prostor">
          <a:extLst>
            <a:ext uri="{FF2B5EF4-FFF2-40B4-BE49-F238E27FC236}">
              <a16:creationId xmlns:a16="http://schemas.microsoft.com/office/drawing/2014/main" xmlns="" id="{00000000-0008-0000-0000-000005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47650" y="0"/>
          <a:ext cx="4321810" cy="972185"/>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8</xdr:col>
          <xdr:colOff>28575</xdr:colOff>
          <xdr:row>46</xdr:row>
          <xdr:rowOff>161925</xdr:rowOff>
        </xdr:from>
        <xdr:to>
          <xdr:col>10</xdr:col>
          <xdr:colOff>504825</xdr:colOff>
          <xdr:row>48</xdr:row>
          <xdr:rowOff>9525</xdr:rowOff>
        </xdr:to>
        <xdr:sp macro="" textlink="">
          <xdr:nvSpPr>
            <xdr:cNvPr id="2078" name="gumb3" descr="Dodaj vrstica" hidden="1">
              <a:extLst>
                <a:ext uri="{63B3BB69-23CF-44E3-9099-C40C66FF867C}">
                  <a14:compatExt spid="_x0000_s2078"/>
                </a:ext>
                <a:ext uri="{FF2B5EF4-FFF2-40B4-BE49-F238E27FC236}">
                  <a16:creationId xmlns:a16="http://schemas.microsoft.com/office/drawing/2014/main" xmlns="" id="{00000000-0008-0000-0100-00001E08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sl-SI" sz="1100" b="0" i="0" u="none" strike="noStrike" baseline="0">
                  <a:solidFill>
                    <a:srgbClr val="000000"/>
                  </a:solidFill>
                  <a:latin typeface="Calibri"/>
                  <a:cs typeface="Calibri"/>
                </a:rPr>
                <a:t>Dodaj vrstico v tabelo</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38100</xdr:colOff>
          <xdr:row>52</xdr:row>
          <xdr:rowOff>171450</xdr:rowOff>
        </xdr:from>
        <xdr:to>
          <xdr:col>10</xdr:col>
          <xdr:colOff>514350</xdr:colOff>
          <xdr:row>54</xdr:row>
          <xdr:rowOff>19050</xdr:rowOff>
        </xdr:to>
        <xdr:sp macro="" textlink="">
          <xdr:nvSpPr>
            <xdr:cNvPr id="2082" name="gumb4" descr="Dodaj vrstica" hidden="1">
              <a:extLst>
                <a:ext uri="{63B3BB69-23CF-44E3-9099-C40C66FF867C}">
                  <a14:compatExt spid="_x0000_s2082"/>
                </a:ext>
                <a:ext uri="{FF2B5EF4-FFF2-40B4-BE49-F238E27FC236}">
                  <a16:creationId xmlns:a16="http://schemas.microsoft.com/office/drawing/2014/main" xmlns="" id="{00000000-0008-0000-0100-00002208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sl-SI" sz="1100" b="0" i="0" u="none" strike="noStrike" baseline="0">
                  <a:solidFill>
                    <a:srgbClr val="000000"/>
                  </a:solidFill>
                  <a:latin typeface="Calibri"/>
                  <a:cs typeface="Calibri"/>
                </a:rPr>
                <a:t>Dodaj vrstico v tabelo</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95250</xdr:colOff>
          <xdr:row>2</xdr:row>
          <xdr:rowOff>19050</xdr:rowOff>
        </xdr:from>
        <xdr:to>
          <xdr:col>10</xdr:col>
          <xdr:colOff>571500</xdr:colOff>
          <xdr:row>2</xdr:row>
          <xdr:rowOff>247650</xdr:rowOff>
        </xdr:to>
        <xdr:sp macro="" textlink="">
          <xdr:nvSpPr>
            <xdr:cNvPr id="2083" name="Button 35" descr="Dodaj vrstica" hidden="1">
              <a:extLst>
                <a:ext uri="{63B3BB69-23CF-44E3-9099-C40C66FF867C}">
                  <a14:compatExt spid="_x0000_s2083"/>
                </a:ext>
                <a:ext uri="{FF2B5EF4-FFF2-40B4-BE49-F238E27FC236}">
                  <a16:creationId xmlns:a16="http://schemas.microsoft.com/office/drawing/2014/main" xmlns="" id="{00000000-0008-0000-0100-00002308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sl-SI" sz="1100" b="0" i="0" u="none" strike="noStrike" baseline="0">
                  <a:solidFill>
                    <a:srgbClr val="000000"/>
                  </a:solidFill>
                  <a:latin typeface="Calibri"/>
                  <a:cs typeface="Calibri"/>
                </a:rPr>
                <a:t>Preveri podatke na listu</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47625</xdr:colOff>
          <xdr:row>5</xdr:row>
          <xdr:rowOff>180975</xdr:rowOff>
        </xdr:from>
        <xdr:to>
          <xdr:col>10</xdr:col>
          <xdr:colOff>523875</xdr:colOff>
          <xdr:row>7</xdr:row>
          <xdr:rowOff>28575</xdr:rowOff>
        </xdr:to>
        <xdr:sp macro="" textlink="">
          <xdr:nvSpPr>
            <xdr:cNvPr id="2086" name="gumb1" descr="Dodaj vrstica" hidden="1">
              <a:extLst>
                <a:ext uri="{63B3BB69-23CF-44E3-9099-C40C66FF867C}">
                  <a14:compatExt spid="_x0000_s2086"/>
                </a:ext>
                <a:ext uri="{FF2B5EF4-FFF2-40B4-BE49-F238E27FC236}">
                  <a16:creationId xmlns:a16="http://schemas.microsoft.com/office/drawing/2014/main" xmlns="" id="{00000000-0008-0000-0100-00002608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sl-SI" sz="1100" b="0" i="0" u="none" strike="noStrike" baseline="0">
                  <a:solidFill>
                    <a:srgbClr val="000000"/>
                  </a:solidFill>
                  <a:latin typeface="Calibri"/>
                  <a:cs typeface="Calibri"/>
                </a:rPr>
                <a:t>Dodaj vrstico v tabelo</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47625</xdr:colOff>
          <xdr:row>22</xdr:row>
          <xdr:rowOff>171450</xdr:rowOff>
        </xdr:from>
        <xdr:to>
          <xdr:col>10</xdr:col>
          <xdr:colOff>523875</xdr:colOff>
          <xdr:row>24</xdr:row>
          <xdr:rowOff>19050</xdr:rowOff>
        </xdr:to>
        <xdr:sp macro="" textlink="">
          <xdr:nvSpPr>
            <xdr:cNvPr id="2087" name="gumb2" descr="Dodaj vrstica" hidden="1">
              <a:extLst>
                <a:ext uri="{63B3BB69-23CF-44E3-9099-C40C66FF867C}">
                  <a14:compatExt spid="_x0000_s2087"/>
                </a:ext>
                <a:ext uri="{FF2B5EF4-FFF2-40B4-BE49-F238E27FC236}">
                  <a16:creationId xmlns:a16="http://schemas.microsoft.com/office/drawing/2014/main" xmlns="" id="{00000000-0008-0000-0100-00002708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sl-SI" sz="1100" b="0" i="0" u="none" strike="noStrike" baseline="0">
                  <a:solidFill>
                    <a:srgbClr val="000000"/>
                  </a:solidFill>
                  <a:latin typeface="Calibri"/>
                  <a:cs typeface="Calibri"/>
                </a:rPr>
                <a:t>Dodaj vrstico v tabelo</a:t>
              </a:r>
            </a:p>
          </xdr:txBody>
        </xdr:sp>
        <xdr:clientData fPrint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8</xdr:col>
          <xdr:colOff>85725</xdr:colOff>
          <xdr:row>69</xdr:row>
          <xdr:rowOff>161925</xdr:rowOff>
        </xdr:from>
        <xdr:to>
          <xdr:col>10</xdr:col>
          <xdr:colOff>561975</xdr:colOff>
          <xdr:row>71</xdr:row>
          <xdr:rowOff>9525</xdr:rowOff>
        </xdr:to>
        <xdr:sp macro="" textlink="">
          <xdr:nvSpPr>
            <xdr:cNvPr id="8210" name="gumb3a" descr="Dodaj vrstica" hidden="1">
              <a:extLst>
                <a:ext uri="{63B3BB69-23CF-44E3-9099-C40C66FF867C}">
                  <a14:compatExt spid="_x0000_s8210"/>
                </a:ext>
                <a:ext uri="{FF2B5EF4-FFF2-40B4-BE49-F238E27FC236}">
                  <a16:creationId xmlns:a16="http://schemas.microsoft.com/office/drawing/2014/main" xmlns="" id="{00000000-0008-0000-0200-00001220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sl-SI" sz="1100" b="0" i="0" u="none" strike="noStrike" baseline="0">
                  <a:solidFill>
                    <a:srgbClr val="000000"/>
                  </a:solidFill>
                  <a:latin typeface="Calibri"/>
                  <a:cs typeface="Calibri"/>
                </a:rPr>
                <a:t>Dodaj vrstico v tabelo</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47625</xdr:colOff>
          <xdr:row>1</xdr:row>
          <xdr:rowOff>9525</xdr:rowOff>
        </xdr:from>
        <xdr:to>
          <xdr:col>10</xdr:col>
          <xdr:colOff>523875</xdr:colOff>
          <xdr:row>2</xdr:row>
          <xdr:rowOff>47625</xdr:rowOff>
        </xdr:to>
        <xdr:sp macro="" textlink="">
          <xdr:nvSpPr>
            <xdr:cNvPr id="8214" name="Button 22" descr="Dodaj vrstica" hidden="1">
              <a:extLst>
                <a:ext uri="{63B3BB69-23CF-44E3-9099-C40C66FF867C}">
                  <a14:compatExt spid="_x0000_s8214"/>
                </a:ext>
                <a:ext uri="{FF2B5EF4-FFF2-40B4-BE49-F238E27FC236}">
                  <a16:creationId xmlns:a16="http://schemas.microsoft.com/office/drawing/2014/main" xmlns="" id="{00000000-0008-0000-0200-00001620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sl-SI" sz="1100" b="0" i="0" u="none" strike="noStrike" baseline="0">
                  <a:solidFill>
                    <a:srgbClr val="000000"/>
                  </a:solidFill>
                  <a:latin typeface="Calibri"/>
                  <a:cs typeface="Calibri"/>
                </a:rPr>
                <a:t>Preveri podatke na listu</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66675</xdr:colOff>
          <xdr:row>24</xdr:row>
          <xdr:rowOff>161925</xdr:rowOff>
        </xdr:from>
        <xdr:to>
          <xdr:col>10</xdr:col>
          <xdr:colOff>542925</xdr:colOff>
          <xdr:row>26</xdr:row>
          <xdr:rowOff>9525</xdr:rowOff>
        </xdr:to>
        <xdr:sp macro="" textlink="">
          <xdr:nvSpPr>
            <xdr:cNvPr id="8234" name="gumb2a" descr="Dodaj vrstica" hidden="1">
              <a:extLst>
                <a:ext uri="{63B3BB69-23CF-44E3-9099-C40C66FF867C}">
                  <a14:compatExt spid="_x0000_s8234"/>
                </a:ext>
                <a:ext uri="{FF2B5EF4-FFF2-40B4-BE49-F238E27FC236}">
                  <a16:creationId xmlns:a16="http://schemas.microsoft.com/office/drawing/2014/main" xmlns="" id="{00000000-0008-0000-0200-00002A20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sl-SI" sz="1100" b="0" i="0" u="none" strike="noStrike" baseline="0">
                  <a:solidFill>
                    <a:srgbClr val="000000"/>
                  </a:solidFill>
                  <a:latin typeface="Calibri"/>
                  <a:cs typeface="Calibri"/>
                </a:rPr>
                <a:t>Dodaj vrstico v tabelo</a:t>
              </a:r>
            </a:p>
          </xdr:txBody>
        </xdr:sp>
        <xdr:clientData fPrintsWithSheet="0"/>
      </xdr:twoCellAnchor>
    </mc:Choice>
    <mc:Fallback/>
  </mc:AlternateContent>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8</xdr:col>
          <xdr:colOff>104775</xdr:colOff>
          <xdr:row>2</xdr:row>
          <xdr:rowOff>152400</xdr:rowOff>
        </xdr:from>
        <xdr:to>
          <xdr:col>10</xdr:col>
          <xdr:colOff>581025</xdr:colOff>
          <xdr:row>2</xdr:row>
          <xdr:rowOff>381000</xdr:rowOff>
        </xdr:to>
        <xdr:sp macro="" textlink="">
          <xdr:nvSpPr>
            <xdr:cNvPr id="10262" name="Button 22" descr="Dodaj vrstica" hidden="1">
              <a:extLst>
                <a:ext uri="{63B3BB69-23CF-44E3-9099-C40C66FF867C}">
                  <a14:compatExt spid="_x0000_s10262"/>
                </a:ext>
                <a:ext uri="{FF2B5EF4-FFF2-40B4-BE49-F238E27FC236}">
                  <a16:creationId xmlns:a16="http://schemas.microsoft.com/office/drawing/2014/main" xmlns="" id="{00000000-0008-0000-0300-00001628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sl-SI" sz="1100" b="0" i="0" u="none" strike="noStrike" baseline="0">
                  <a:solidFill>
                    <a:srgbClr val="000000"/>
                  </a:solidFill>
                  <a:latin typeface="Calibri"/>
                  <a:cs typeface="Calibri"/>
                </a:rPr>
                <a:t>Preveri podatke na listu</a:t>
              </a:r>
            </a:p>
          </xdr:txBody>
        </xdr:sp>
        <xdr:clientData fPrintsWithSheet="0"/>
      </xdr:twoCellAnchor>
    </mc:Choice>
    <mc:Fallback/>
  </mc:AlternateContent>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8</xdr:col>
          <xdr:colOff>66675</xdr:colOff>
          <xdr:row>33</xdr:row>
          <xdr:rowOff>47625</xdr:rowOff>
        </xdr:from>
        <xdr:to>
          <xdr:col>10</xdr:col>
          <xdr:colOff>390525</xdr:colOff>
          <xdr:row>35</xdr:row>
          <xdr:rowOff>85725</xdr:rowOff>
        </xdr:to>
        <xdr:sp macro="" textlink="">
          <xdr:nvSpPr>
            <xdr:cNvPr id="11294" name="dodaj_spr_vode" descr="Dodaj vrstica" hidden="1">
              <a:extLst>
                <a:ext uri="{63B3BB69-23CF-44E3-9099-C40C66FF867C}">
                  <a14:compatExt spid="_x0000_s11294"/>
                </a:ext>
                <a:ext uri="{FF2B5EF4-FFF2-40B4-BE49-F238E27FC236}">
                  <a16:creationId xmlns:a16="http://schemas.microsoft.com/office/drawing/2014/main" xmlns="" id="{00000000-0008-0000-0400-00001E2C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sl-SI" sz="1100" b="0" i="0" u="none" strike="noStrike" baseline="0">
                  <a:solidFill>
                    <a:srgbClr val="000000"/>
                  </a:solidFill>
                  <a:latin typeface="Calibri"/>
                  <a:cs typeface="Calibri"/>
                </a:rPr>
                <a:t>Dodaj vrstico za opis dokumenta</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66675</xdr:colOff>
          <xdr:row>44</xdr:row>
          <xdr:rowOff>47625</xdr:rowOff>
        </xdr:from>
        <xdr:to>
          <xdr:col>10</xdr:col>
          <xdr:colOff>390525</xdr:colOff>
          <xdr:row>46</xdr:row>
          <xdr:rowOff>85725</xdr:rowOff>
        </xdr:to>
        <xdr:sp macro="" textlink="">
          <xdr:nvSpPr>
            <xdr:cNvPr id="11295" name="dodaj_spr_vode" descr="Dodaj vrstica" hidden="1">
              <a:extLst>
                <a:ext uri="{63B3BB69-23CF-44E3-9099-C40C66FF867C}">
                  <a14:compatExt spid="_x0000_s11295"/>
                </a:ext>
                <a:ext uri="{FF2B5EF4-FFF2-40B4-BE49-F238E27FC236}">
                  <a16:creationId xmlns:a16="http://schemas.microsoft.com/office/drawing/2014/main" xmlns="" id="{00000000-0008-0000-0400-00001F2C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sl-SI" sz="1100" b="0" i="0" u="none" strike="noStrike" baseline="0">
                  <a:solidFill>
                    <a:srgbClr val="000000"/>
                  </a:solidFill>
                  <a:latin typeface="Calibri"/>
                  <a:cs typeface="Calibri"/>
                </a:rPr>
                <a:t>Dodaj vrstico za vpis parcelne številke</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28575</xdr:colOff>
          <xdr:row>1</xdr:row>
          <xdr:rowOff>104775</xdr:rowOff>
        </xdr:from>
        <xdr:to>
          <xdr:col>10</xdr:col>
          <xdr:colOff>504825</xdr:colOff>
          <xdr:row>2</xdr:row>
          <xdr:rowOff>142875</xdr:rowOff>
        </xdr:to>
        <xdr:sp macro="" textlink="">
          <xdr:nvSpPr>
            <xdr:cNvPr id="11297" name="Button 33" descr="Dodaj vrstica" hidden="1">
              <a:extLst>
                <a:ext uri="{63B3BB69-23CF-44E3-9099-C40C66FF867C}">
                  <a14:compatExt spid="_x0000_s11297"/>
                </a:ext>
                <a:ext uri="{FF2B5EF4-FFF2-40B4-BE49-F238E27FC236}">
                  <a16:creationId xmlns:a16="http://schemas.microsoft.com/office/drawing/2014/main" xmlns="" id="{00000000-0008-0000-0400-0000212C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sl-SI" sz="1100" b="0" i="0" u="none" strike="noStrike" baseline="0">
                  <a:solidFill>
                    <a:srgbClr val="000000"/>
                  </a:solidFill>
                  <a:latin typeface="Calibri"/>
                  <a:cs typeface="Calibri"/>
                </a:rPr>
                <a:t>Preveri podatke na listu</a:t>
              </a:r>
            </a:p>
          </xdr:txBody>
        </xdr:sp>
        <xdr:clientData fPrintsWithSheet="0"/>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O:\Monit\Vode\baza\Arhiv%20Monitoringi\obrazec_vloge_ovd_mario_20_8.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tranka"/>
      <sheetName val="2. Osnovni podatki"/>
      <sheetName val="pooblasc"/>
      <sheetName val="vrsta_vloge"/>
      <sheetName val="3. Naprava"/>
      <sheetName val="seznam_teh_enot"/>
      <sheetName val="4. Izbira obrazca"/>
      <sheetName val="5. Vode-Iztoki"/>
      <sheetName val="6. Zrak-Izpusti"/>
      <sheetName val="7. TE-Emisije"/>
      <sheetName val="ODP_teh_enote"/>
      <sheetName val="ODP_lokacije_teh_enot"/>
      <sheetName val="ODP_nenevarni_odpadki"/>
      <sheetName val="ODP_nevarni odpadki"/>
      <sheetName val="ODP_vnos_zemlj"/>
      <sheetName val="ODP_vnos_zemlj_ocena"/>
      <sheetName val="ODP_komp_digest"/>
      <sheetName val="ODP_blato_cn"/>
      <sheetName val="ODP_premicne"/>
      <sheetName val="ODP_izr_vozila"/>
      <sheetName val="ODP_izr_vozila_zahteve1"/>
      <sheetName val="ODP_izr_vozila_zahteve2"/>
      <sheetName val="ODP_trdno_gorivo"/>
      <sheetName val="ODP_oeeo"/>
      <sheetName val="ODP_sosezig_sezig"/>
      <sheetName val="ODP_obvezne_priloge"/>
      <sheetName val="ODP_druga_dok"/>
      <sheetName val="9.1 HS"/>
      <sheetName val="9.2 LO"/>
      <sheetName val="9.3 Poraba vode"/>
      <sheetName val="9.4 Snovi"/>
      <sheetName val="9.5 Nevarne snovi"/>
      <sheetName val="9.6 Vode-Ukrepi"/>
      <sheetName val="9.7 SKV-Priloge"/>
      <sheetName val="10.1 Kurilne nap. in nepr. mot."/>
      <sheetName val="10.2 Zrak-Emisije"/>
      <sheetName val="10.3 HOS"/>
      <sheetName val="10.4 Zrak-Imisije"/>
      <sheetName val="10.5 Zrak-Poročila"/>
      <sheetName val="10.6 Zrak-Priloge"/>
      <sheetName val="11.1 Hrup"/>
      <sheetName val="11.2 Hrup-priloge"/>
      <sheetName val="12. Drugo"/>
      <sheetName val="identifikacija_obrazca"/>
      <sheetName val="Barvno kodiranje"/>
      <sheetName val="SIFRANT_ZRAK"/>
      <sheetName val="SIFRANT"/>
      <sheetName val="SIFRANT_VODE"/>
      <sheetName val="UKREPI_VODE"/>
      <sheetName val="sifrant_obcin"/>
      <sheetName val="ODP_sifrant_nenevarnih_odp"/>
      <sheetName val="ODP_sifrant_nevarnih_odp"/>
      <sheetName val="ODP_sifrant_r_d"/>
      <sheetName val="ODP_sifrant_razr_do_31_12_2017"/>
      <sheetName val="ODP_sifrant razr_od_1_1_2018"/>
      <sheetName val="prevent_share"/>
      <sheetName val="ODP_sifrant_prilog"/>
      <sheetName val="sifrant_ostalo"/>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ow r="2">
          <cell r="A2" t="str">
            <v>AJDOVŠČINA</v>
          </cell>
        </row>
        <row r="3">
          <cell r="A3" t="str">
            <v>ANKARAN</v>
          </cell>
        </row>
        <row r="4">
          <cell r="A4" t="str">
            <v>APAČE</v>
          </cell>
        </row>
        <row r="5">
          <cell r="A5" t="str">
            <v>BELTINCI</v>
          </cell>
        </row>
        <row r="6">
          <cell r="A6" t="str">
            <v>BENEDIKT</v>
          </cell>
        </row>
        <row r="7">
          <cell r="A7" t="str">
            <v>BISTRICA OB SOTLI</v>
          </cell>
        </row>
        <row r="8">
          <cell r="A8" t="str">
            <v>BLED</v>
          </cell>
        </row>
        <row r="9">
          <cell r="A9" t="str">
            <v>BLOKE</v>
          </cell>
        </row>
        <row r="10">
          <cell r="A10" t="str">
            <v>BOHINJ</v>
          </cell>
        </row>
        <row r="11">
          <cell r="A11" t="str">
            <v>BOROVNICA</v>
          </cell>
        </row>
        <row r="12">
          <cell r="A12" t="str">
            <v>BOVEC</v>
          </cell>
        </row>
        <row r="13">
          <cell r="A13" t="str">
            <v>BRASLOVČE</v>
          </cell>
        </row>
        <row r="14">
          <cell r="A14" t="str">
            <v>BRDA</v>
          </cell>
        </row>
        <row r="15">
          <cell r="A15" t="str">
            <v>BREZOVICA</v>
          </cell>
        </row>
        <row r="16">
          <cell r="A16" t="str">
            <v>BREŽICE</v>
          </cell>
        </row>
        <row r="17">
          <cell r="A17" t="str">
            <v>CANKOVA</v>
          </cell>
        </row>
        <row r="18">
          <cell r="A18" t="str">
            <v>CELJE</v>
          </cell>
        </row>
        <row r="19">
          <cell r="A19" t="str">
            <v>CERKLJE NA GORENJSKEM</v>
          </cell>
        </row>
        <row r="20">
          <cell r="A20" t="str">
            <v>CERKNICA</v>
          </cell>
        </row>
        <row r="21">
          <cell r="A21" t="str">
            <v>CERKNO</v>
          </cell>
        </row>
        <row r="22">
          <cell r="A22" t="str">
            <v>CERKVENJAK</v>
          </cell>
        </row>
        <row r="23">
          <cell r="A23" t="str">
            <v>CIRKULANE</v>
          </cell>
        </row>
        <row r="24">
          <cell r="A24" t="str">
            <v>ČRENŠOVCI</v>
          </cell>
        </row>
        <row r="25">
          <cell r="A25" t="str">
            <v>ČRNA NA KOROŠKEM</v>
          </cell>
        </row>
        <row r="26">
          <cell r="A26" t="str">
            <v>ČRNOMELJ</v>
          </cell>
        </row>
        <row r="27">
          <cell r="A27" t="str">
            <v>DESTRNIK</v>
          </cell>
        </row>
        <row r="28">
          <cell r="A28" t="str">
            <v>DIVAČA</v>
          </cell>
        </row>
        <row r="29">
          <cell r="A29" t="str">
            <v>DOBJE</v>
          </cell>
        </row>
        <row r="30">
          <cell r="A30" t="str">
            <v>DOBREPOLJE</v>
          </cell>
        </row>
        <row r="31">
          <cell r="A31" t="str">
            <v>DOBRNA</v>
          </cell>
        </row>
        <row r="32">
          <cell r="A32" t="str">
            <v>DOBROVA-POLHOV GRADEC</v>
          </cell>
        </row>
        <row r="33">
          <cell r="A33" t="str">
            <v>DOBROVNIK</v>
          </cell>
        </row>
        <row r="34">
          <cell r="A34" t="str">
            <v>DOL PRI LJUBLJANI</v>
          </cell>
        </row>
        <row r="35">
          <cell r="A35" t="str">
            <v>DOLENJSKE TOPLICE</v>
          </cell>
        </row>
        <row r="36">
          <cell r="A36" t="str">
            <v>DOMŽALE</v>
          </cell>
        </row>
        <row r="37">
          <cell r="A37" t="str">
            <v>DORNAVA</v>
          </cell>
        </row>
        <row r="38">
          <cell r="A38" t="str">
            <v>DRAVOGRAD</v>
          </cell>
        </row>
        <row r="39">
          <cell r="A39" t="str">
            <v>DUPLEK</v>
          </cell>
        </row>
        <row r="40">
          <cell r="A40" t="str">
            <v>GORENJA VAS-POLJANE</v>
          </cell>
        </row>
        <row r="41">
          <cell r="A41" t="str">
            <v>GORIŠNICA</v>
          </cell>
        </row>
        <row r="42">
          <cell r="A42" t="str">
            <v>GORJE</v>
          </cell>
        </row>
        <row r="43">
          <cell r="A43" t="str">
            <v>GORNJA RADGONA</v>
          </cell>
        </row>
        <row r="44">
          <cell r="A44" t="str">
            <v>GORNJI GRAD</v>
          </cell>
        </row>
        <row r="45">
          <cell r="A45" t="str">
            <v>GORNJI PETROVCI</v>
          </cell>
        </row>
        <row r="46">
          <cell r="A46" t="str">
            <v>GRAD</v>
          </cell>
        </row>
        <row r="47">
          <cell r="A47" t="str">
            <v>GROSUPLJE</v>
          </cell>
        </row>
        <row r="48">
          <cell r="A48" t="str">
            <v>HAJDINA</v>
          </cell>
        </row>
        <row r="49">
          <cell r="A49" t="str">
            <v>HOČE-SLIVNICA</v>
          </cell>
        </row>
        <row r="50">
          <cell r="A50" t="str">
            <v>HODOŠ</v>
          </cell>
        </row>
        <row r="51">
          <cell r="A51" t="str">
            <v>HORJUL</v>
          </cell>
        </row>
        <row r="52">
          <cell r="A52" t="str">
            <v>HRASTNIK</v>
          </cell>
        </row>
        <row r="53">
          <cell r="A53" t="str">
            <v>HRPELJE-KOZINA</v>
          </cell>
        </row>
        <row r="54">
          <cell r="A54" t="str">
            <v>IDRIJA</v>
          </cell>
        </row>
        <row r="55">
          <cell r="A55" t="str">
            <v>IG</v>
          </cell>
        </row>
        <row r="56">
          <cell r="A56" t="str">
            <v>ILIRSKA BISTRICA</v>
          </cell>
        </row>
        <row r="57">
          <cell r="A57" t="str">
            <v>IVANČNA GORICA</v>
          </cell>
        </row>
        <row r="58">
          <cell r="A58" t="str">
            <v>IZOLA</v>
          </cell>
        </row>
        <row r="59">
          <cell r="A59" t="str">
            <v>JESENICE</v>
          </cell>
        </row>
        <row r="60">
          <cell r="A60" t="str">
            <v>JEZERSKO</v>
          </cell>
        </row>
        <row r="61">
          <cell r="A61" t="str">
            <v>JURŠINCI</v>
          </cell>
        </row>
        <row r="62">
          <cell r="A62" t="str">
            <v>KAMNIK</v>
          </cell>
        </row>
        <row r="63">
          <cell r="A63" t="str">
            <v>KANAL</v>
          </cell>
        </row>
        <row r="64">
          <cell r="A64" t="str">
            <v>KIDRIČEVO</v>
          </cell>
        </row>
        <row r="65">
          <cell r="A65" t="str">
            <v>KOBARID</v>
          </cell>
        </row>
        <row r="66">
          <cell r="A66" t="str">
            <v>KOBILJE</v>
          </cell>
        </row>
        <row r="67">
          <cell r="A67" t="str">
            <v>KOČEVJE</v>
          </cell>
        </row>
        <row r="68">
          <cell r="A68" t="str">
            <v>KOMEN</v>
          </cell>
        </row>
        <row r="69">
          <cell r="A69" t="str">
            <v>KOMENDA</v>
          </cell>
        </row>
        <row r="70">
          <cell r="A70" t="str">
            <v>KOPER</v>
          </cell>
        </row>
        <row r="71">
          <cell r="A71" t="str">
            <v>KOSTANJEVICA NA KRKI</v>
          </cell>
        </row>
        <row r="72">
          <cell r="A72" t="str">
            <v>KOSTEL</v>
          </cell>
        </row>
        <row r="73">
          <cell r="A73" t="str">
            <v>KOZJE</v>
          </cell>
        </row>
        <row r="74">
          <cell r="A74" t="str">
            <v>KRANJ</v>
          </cell>
        </row>
        <row r="75">
          <cell r="A75" t="str">
            <v>KRANJSKA GORA</v>
          </cell>
        </row>
        <row r="76">
          <cell r="A76" t="str">
            <v>KRIŽEVCI</v>
          </cell>
        </row>
        <row r="77">
          <cell r="A77" t="str">
            <v>KRŠKO</v>
          </cell>
        </row>
        <row r="78">
          <cell r="A78" t="str">
            <v>KUNGOTA</v>
          </cell>
        </row>
        <row r="79">
          <cell r="A79" t="str">
            <v>KUZMA</v>
          </cell>
        </row>
        <row r="80">
          <cell r="A80" t="str">
            <v>LAŠKO</v>
          </cell>
        </row>
        <row r="81">
          <cell r="A81" t="str">
            <v>LENART</v>
          </cell>
        </row>
        <row r="82">
          <cell r="A82" t="str">
            <v>LENDAVA</v>
          </cell>
        </row>
        <row r="83">
          <cell r="A83" t="str">
            <v>LITIJA</v>
          </cell>
        </row>
        <row r="84">
          <cell r="A84" t="str">
            <v>LJUBLJANA</v>
          </cell>
        </row>
        <row r="85">
          <cell r="A85" t="str">
            <v>LJUBNO</v>
          </cell>
        </row>
        <row r="86">
          <cell r="A86" t="str">
            <v>LJUTOMER</v>
          </cell>
        </row>
        <row r="87">
          <cell r="A87" t="str">
            <v>LOGATEC</v>
          </cell>
        </row>
        <row r="88">
          <cell r="A88" t="str">
            <v>LOG-DRAGOMER</v>
          </cell>
        </row>
        <row r="89">
          <cell r="A89" t="str">
            <v>LOŠKA DOLINA</v>
          </cell>
        </row>
        <row r="90">
          <cell r="A90" t="str">
            <v>LOŠKI POTOK</v>
          </cell>
        </row>
        <row r="91">
          <cell r="A91" t="str">
            <v>LOVRENC NA POHORJU</v>
          </cell>
        </row>
        <row r="92">
          <cell r="A92" t="str">
            <v>LUČE</v>
          </cell>
        </row>
        <row r="93">
          <cell r="A93" t="str">
            <v>LUKOVICA</v>
          </cell>
        </row>
        <row r="94">
          <cell r="A94" t="str">
            <v>MAJŠPERK</v>
          </cell>
        </row>
        <row r="95">
          <cell r="A95" t="str">
            <v>MAKOLE</v>
          </cell>
        </row>
        <row r="96">
          <cell r="A96" t="str">
            <v>MARIBOR</v>
          </cell>
        </row>
        <row r="97">
          <cell r="A97" t="str">
            <v>MARKOVCI</v>
          </cell>
        </row>
        <row r="98">
          <cell r="A98" t="str">
            <v>MEDVODE</v>
          </cell>
        </row>
        <row r="99">
          <cell r="A99" t="str">
            <v>MENGEŠ</v>
          </cell>
        </row>
        <row r="100">
          <cell r="A100" t="str">
            <v>METLIKA</v>
          </cell>
        </row>
        <row r="101">
          <cell r="A101" t="str">
            <v>MEŽICA</v>
          </cell>
        </row>
        <row r="102">
          <cell r="A102" t="str">
            <v>MIKLAVŽ NA DRAVSKEM POLJU</v>
          </cell>
        </row>
        <row r="103">
          <cell r="A103" t="str">
            <v>MIREN-KOSTANJEVICA</v>
          </cell>
        </row>
        <row r="104">
          <cell r="A104" t="str">
            <v>MIRNA</v>
          </cell>
        </row>
        <row r="105">
          <cell r="A105" t="str">
            <v>MIRNA PEČ</v>
          </cell>
        </row>
        <row r="106">
          <cell r="A106" t="str">
            <v>MISLINJA</v>
          </cell>
        </row>
        <row r="107">
          <cell r="A107" t="str">
            <v>MOKRONOG-TREBELNO</v>
          </cell>
        </row>
        <row r="108">
          <cell r="A108" t="str">
            <v>MORAVČE</v>
          </cell>
        </row>
        <row r="109">
          <cell r="A109" t="str">
            <v>MORAVSKE TOPLICE</v>
          </cell>
        </row>
        <row r="110">
          <cell r="A110" t="str">
            <v>MOZIRJE</v>
          </cell>
        </row>
        <row r="111">
          <cell r="A111" t="str">
            <v>MURSKA SOBOTA</v>
          </cell>
        </row>
        <row r="112">
          <cell r="A112" t="str">
            <v>MUTA</v>
          </cell>
        </row>
        <row r="113">
          <cell r="A113" t="str">
            <v>NAKLO</v>
          </cell>
        </row>
        <row r="114">
          <cell r="A114" t="str">
            <v>NAZARJE</v>
          </cell>
        </row>
        <row r="115">
          <cell r="A115" t="str">
            <v>NOVA GORICA</v>
          </cell>
        </row>
        <row r="116">
          <cell r="A116" t="str">
            <v>NOVO MESTO</v>
          </cell>
        </row>
        <row r="117">
          <cell r="A117" t="str">
            <v>ODRANCI</v>
          </cell>
        </row>
        <row r="118">
          <cell r="A118" t="str">
            <v>OPLOTNICA</v>
          </cell>
        </row>
        <row r="119">
          <cell r="A119" t="str">
            <v>ORMOŽ</v>
          </cell>
        </row>
        <row r="120">
          <cell r="A120" t="str">
            <v>OSILNICA</v>
          </cell>
        </row>
        <row r="121">
          <cell r="A121" t="str">
            <v>PESNICA</v>
          </cell>
        </row>
        <row r="122">
          <cell r="A122" t="str">
            <v>PIRAN</v>
          </cell>
        </row>
        <row r="123">
          <cell r="A123" t="str">
            <v>PIVKA</v>
          </cell>
        </row>
        <row r="124">
          <cell r="A124" t="str">
            <v>PODČETRTEK</v>
          </cell>
        </row>
        <row r="125">
          <cell r="A125" t="str">
            <v>PODLEHNIK</v>
          </cell>
        </row>
        <row r="126">
          <cell r="A126" t="str">
            <v>PODVELKA</v>
          </cell>
        </row>
        <row r="127">
          <cell r="A127" t="str">
            <v>POLJČANE</v>
          </cell>
        </row>
        <row r="128">
          <cell r="A128" t="str">
            <v>POLZELA</v>
          </cell>
        </row>
        <row r="129">
          <cell r="A129" t="str">
            <v>POSTOJNA</v>
          </cell>
        </row>
        <row r="130">
          <cell r="A130" t="str">
            <v>PREBOLD</v>
          </cell>
        </row>
        <row r="131">
          <cell r="A131" t="str">
            <v>PREDDVOR</v>
          </cell>
        </row>
        <row r="132">
          <cell r="A132" t="str">
            <v>PREVALJE</v>
          </cell>
        </row>
        <row r="133">
          <cell r="A133" t="str">
            <v>PTUJ</v>
          </cell>
        </row>
        <row r="134">
          <cell r="A134" t="str">
            <v>PUCONCI</v>
          </cell>
        </row>
        <row r="135">
          <cell r="A135" t="str">
            <v>RAČE-FRAM</v>
          </cell>
        </row>
        <row r="136">
          <cell r="A136" t="str">
            <v>RADEČE</v>
          </cell>
        </row>
        <row r="137">
          <cell r="A137" t="str">
            <v>RADENCI</v>
          </cell>
        </row>
        <row r="138">
          <cell r="A138" t="str">
            <v>RADLJE OB DRAVI</v>
          </cell>
        </row>
        <row r="139">
          <cell r="A139" t="str">
            <v>RADOVLJICA</v>
          </cell>
        </row>
        <row r="140">
          <cell r="A140" t="str">
            <v>RAVNE NA KOROŠKEM</v>
          </cell>
        </row>
        <row r="141">
          <cell r="A141" t="str">
            <v>RAZKRIŽJE</v>
          </cell>
        </row>
        <row r="142">
          <cell r="A142" t="str">
            <v>REČICA OB SAVINJI</v>
          </cell>
        </row>
        <row r="143">
          <cell r="A143" t="str">
            <v>RENČE-VOGRSKO</v>
          </cell>
        </row>
        <row r="144">
          <cell r="A144" t="str">
            <v>RIBNICA</v>
          </cell>
        </row>
        <row r="145">
          <cell r="A145" t="str">
            <v>RIBNICA NA POHORJU</v>
          </cell>
        </row>
        <row r="146">
          <cell r="A146" t="str">
            <v>ROGAŠKA SLATINA</v>
          </cell>
        </row>
        <row r="147">
          <cell r="A147" t="str">
            <v>ROGAŠOVCI</v>
          </cell>
        </row>
        <row r="148">
          <cell r="A148" t="str">
            <v>ROGATEC</v>
          </cell>
        </row>
        <row r="149">
          <cell r="A149" t="str">
            <v>RUŠE</v>
          </cell>
        </row>
        <row r="150">
          <cell r="A150" t="str">
            <v>SELNICA OB DRAVI</v>
          </cell>
        </row>
        <row r="151">
          <cell r="A151" t="str">
            <v>SEMIČ</v>
          </cell>
        </row>
        <row r="152">
          <cell r="A152" t="str">
            <v>SEVNICA</v>
          </cell>
        </row>
        <row r="153">
          <cell r="A153" t="str">
            <v>SEŽANA</v>
          </cell>
        </row>
        <row r="154">
          <cell r="A154" t="str">
            <v>SLOVENJ GRADEC</v>
          </cell>
        </row>
        <row r="155">
          <cell r="A155" t="str">
            <v>SLOVENSKA BISTRICA</v>
          </cell>
        </row>
        <row r="156">
          <cell r="A156" t="str">
            <v>SLOVENSKE KONJICE</v>
          </cell>
        </row>
        <row r="157">
          <cell r="A157" t="str">
            <v>SODRAŽICA</v>
          </cell>
        </row>
        <row r="158">
          <cell r="A158" t="str">
            <v>SOLČAVA</v>
          </cell>
        </row>
        <row r="159">
          <cell r="A159" t="str">
            <v>SREDIŠČE OB DRAVI</v>
          </cell>
        </row>
        <row r="160">
          <cell r="A160" t="str">
            <v>STARŠE</v>
          </cell>
        </row>
        <row r="161">
          <cell r="A161" t="str">
            <v>STRAŽA</v>
          </cell>
        </row>
        <row r="162">
          <cell r="A162" t="str">
            <v>SV. TROJICA V SLOV. GORICAH</v>
          </cell>
        </row>
        <row r="163">
          <cell r="A163" t="str">
            <v>SVETA ANA</v>
          </cell>
        </row>
        <row r="164">
          <cell r="A164" t="str">
            <v>SVETI ANDRAŽ V SLOV. GORICAH</v>
          </cell>
        </row>
        <row r="165">
          <cell r="A165" t="str">
            <v>SVETI JURIJ OB ŠČAVNICI</v>
          </cell>
        </row>
        <row r="166">
          <cell r="A166" t="str">
            <v>SVETI JURIJ V SLOV. GORICAH</v>
          </cell>
        </row>
        <row r="167">
          <cell r="A167" t="str">
            <v>SVETI TOMAŽ</v>
          </cell>
        </row>
        <row r="168">
          <cell r="A168" t="str">
            <v>ŠALOVCI</v>
          </cell>
        </row>
        <row r="169">
          <cell r="A169" t="str">
            <v>ŠEMPETER-VRTOJBA</v>
          </cell>
        </row>
        <row r="170">
          <cell r="A170" t="str">
            <v>ŠENČUR</v>
          </cell>
        </row>
        <row r="171">
          <cell r="A171" t="str">
            <v>ŠENTILJ</v>
          </cell>
        </row>
        <row r="172">
          <cell r="A172" t="str">
            <v>ŠENTJERNEJ</v>
          </cell>
        </row>
        <row r="173">
          <cell r="A173" t="str">
            <v>ŠENTJUR</v>
          </cell>
        </row>
        <row r="174">
          <cell r="A174" t="str">
            <v>ŠENTRUPERT</v>
          </cell>
        </row>
        <row r="175">
          <cell r="A175" t="str">
            <v>ŠKOCJAN</v>
          </cell>
        </row>
        <row r="176">
          <cell r="A176" t="str">
            <v>ŠKOFJA LOKA</v>
          </cell>
        </row>
        <row r="177">
          <cell r="A177" t="str">
            <v>ŠKOFLJICA</v>
          </cell>
        </row>
        <row r="178">
          <cell r="A178" t="str">
            <v>ŠMARJE PRI JELŠAH</v>
          </cell>
        </row>
        <row r="179">
          <cell r="A179" t="str">
            <v>ŠMARJEŠKE TOPLICE</v>
          </cell>
        </row>
        <row r="180">
          <cell r="A180" t="str">
            <v>ŠMARTNO OB PAKI</v>
          </cell>
        </row>
        <row r="181">
          <cell r="A181" t="str">
            <v>ŠMARTNO PRI LITIJI</v>
          </cell>
        </row>
        <row r="182">
          <cell r="A182" t="str">
            <v>ŠOŠTANJ</v>
          </cell>
        </row>
        <row r="183">
          <cell r="A183" t="str">
            <v>ŠTORE</v>
          </cell>
        </row>
        <row r="184">
          <cell r="A184" t="str">
            <v>TABOR</v>
          </cell>
        </row>
        <row r="185">
          <cell r="A185" t="str">
            <v>TIŠINA</v>
          </cell>
        </row>
        <row r="186">
          <cell r="A186" t="str">
            <v>TOLMIN</v>
          </cell>
        </row>
        <row r="187">
          <cell r="A187" t="str">
            <v>TRBOVLJE</v>
          </cell>
        </row>
        <row r="188">
          <cell r="A188" t="str">
            <v>TREBNJE</v>
          </cell>
        </row>
        <row r="189">
          <cell r="A189" t="str">
            <v>TRNOVSKA VAS</v>
          </cell>
        </row>
        <row r="190">
          <cell r="A190" t="str">
            <v>TRZIN</v>
          </cell>
        </row>
        <row r="191">
          <cell r="A191" t="str">
            <v>TRŽIČ</v>
          </cell>
        </row>
        <row r="192">
          <cell r="A192" t="str">
            <v>TURNIŠČE</v>
          </cell>
        </row>
        <row r="193">
          <cell r="A193" t="str">
            <v>VELENJE</v>
          </cell>
        </row>
        <row r="194">
          <cell r="A194" t="str">
            <v>VELIKA POLANA</v>
          </cell>
        </row>
        <row r="195">
          <cell r="A195" t="str">
            <v>VELIKE LAŠČE</v>
          </cell>
        </row>
        <row r="196">
          <cell r="A196" t="str">
            <v>VERŽEJ</v>
          </cell>
        </row>
        <row r="197">
          <cell r="A197" t="str">
            <v>VIDEM</v>
          </cell>
        </row>
        <row r="198">
          <cell r="A198" t="str">
            <v>VIPAVA</v>
          </cell>
        </row>
        <row r="199">
          <cell r="A199" t="str">
            <v>VITANJE</v>
          </cell>
        </row>
        <row r="200">
          <cell r="A200" t="str">
            <v>VODICE</v>
          </cell>
        </row>
        <row r="201">
          <cell r="A201" t="str">
            <v>VOJNIK</v>
          </cell>
        </row>
        <row r="202">
          <cell r="A202" t="str">
            <v>VRANSKO</v>
          </cell>
        </row>
        <row r="203">
          <cell r="A203" t="str">
            <v>VRHNIKA</v>
          </cell>
        </row>
        <row r="204">
          <cell r="A204" t="str">
            <v>VUZENICA</v>
          </cell>
        </row>
        <row r="205">
          <cell r="A205" t="str">
            <v>ZAGORJE OB SAVI</v>
          </cell>
        </row>
        <row r="206">
          <cell r="A206" t="str">
            <v>ZAVRČ</v>
          </cell>
        </row>
        <row r="207">
          <cell r="A207" t="str">
            <v>ZREČE</v>
          </cell>
        </row>
        <row r="208">
          <cell r="A208" t="str">
            <v>ŽALEC</v>
          </cell>
        </row>
        <row r="209">
          <cell r="A209" t="str">
            <v>ŽELEZNIKI</v>
          </cell>
        </row>
        <row r="210">
          <cell r="A210" t="str">
            <v>ŽETALE</v>
          </cell>
        </row>
        <row r="211">
          <cell r="A211" t="str">
            <v>ŽIRI</v>
          </cell>
        </row>
        <row r="212">
          <cell r="A212" t="str">
            <v>ŽIROVNICA</v>
          </cell>
        </row>
      </sheetData>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Set>
  </externalBook>
</externalLink>
</file>

<file path=xl/theme/theme1.xml><?xml version="1.0" encoding="utf-8"?>
<a:theme xmlns:a="http://schemas.openxmlformats.org/drawingml/2006/main" name="Officeova tema">
  <a:themeElements>
    <a:clrScheme name="Pisarna">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Pisarna">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isarna">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omments" Target="../comments1.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7.xml"/><Relationship Id="rId3" Type="http://schemas.openxmlformats.org/officeDocument/2006/relationships/vmlDrawing" Target="../drawings/vmlDrawing2.vml"/><Relationship Id="rId7" Type="http://schemas.openxmlformats.org/officeDocument/2006/relationships/ctrlProp" Target="../ctrlProps/ctrlProp6.xml"/><Relationship Id="rId2" Type="http://schemas.openxmlformats.org/officeDocument/2006/relationships/drawing" Target="../drawings/drawing2.xml"/><Relationship Id="rId1" Type="http://schemas.openxmlformats.org/officeDocument/2006/relationships/printerSettings" Target="../printerSettings/printerSettings2.bin"/><Relationship Id="rId6" Type="http://schemas.openxmlformats.org/officeDocument/2006/relationships/ctrlProp" Target="../ctrlProps/ctrlProp5.xml"/><Relationship Id="rId5" Type="http://schemas.openxmlformats.org/officeDocument/2006/relationships/ctrlProp" Target="../ctrlProps/ctrlProp4.xml"/><Relationship Id="rId4" Type="http://schemas.openxmlformats.org/officeDocument/2006/relationships/ctrlProp" Target="../ctrlProps/ctrlProp3.xml"/><Relationship Id="rId9" Type="http://schemas.openxmlformats.org/officeDocument/2006/relationships/comments" Target="../comments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7" Type="http://schemas.openxmlformats.org/officeDocument/2006/relationships/comments" Target="../comments3.xml"/><Relationship Id="rId2" Type="http://schemas.openxmlformats.org/officeDocument/2006/relationships/drawing" Target="../drawings/drawing3.xml"/><Relationship Id="rId1" Type="http://schemas.openxmlformats.org/officeDocument/2006/relationships/printerSettings" Target="../printerSettings/printerSettings3.bin"/><Relationship Id="rId6" Type="http://schemas.openxmlformats.org/officeDocument/2006/relationships/ctrlProp" Target="../ctrlProps/ctrlProp10.xml"/><Relationship Id="rId5" Type="http://schemas.openxmlformats.org/officeDocument/2006/relationships/ctrlProp" Target="../ctrlProps/ctrlProp9.xml"/><Relationship Id="rId4" Type="http://schemas.openxmlformats.org/officeDocument/2006/relationships/ctrlProp" Target="../ctrlProps/ctrlProp8.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4.xml"/><Relationship Id="rId1" Type="http://schemas.openxmlformats.org/officeDocument/2006/relationships/printerSettings" Target="../printerSettings/printerSettings4.bin"/><Relationship Id="rId5" Type="http://schemas.openxmlformats.org/officeDocument/2006/relationships/comments" Target="../comments4.xml"/><Relationship Id="rId4" Type="http://schemas.openxmlformats.org/officeDocument/2006/relationships/ctrlProp" Target="../ctrlProps/ctrlProp11.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5.vml"/><Relationship Id="rId7" Type="http://schemas.openxmlformats.org/officeDocument/2006/relationships/comments" Target="../comments5.xml"/><Relationship Id="rId2" Type="http://schemas.openxmlformats.org/officeDocument/2006/relationships/drawing" Target="../drawings/drawing5.xml"/><Relationship Id="rId1" Type="http://schemas.openxmlformats.org/officeDocument/2006/relationships/printerSettings" Target="../printerSettings/printerSettings5.bin"/><Relationship Id="rId6" Type="http://schemas.openxmlformats.org/officeDocument/2006/relationships/ctrlProp" Target="../ctrlProps/ctrlProp14.xml"/><Relationship Id="rId5" Type="http://schemas.openxmlformats.org/officeDocument/2006/relationships/ctrlProp" Target="../ctrlProps/ctrlProp13.xml"/><Relationship Id="rId4" Type="http://schemas.openxmlformats.org/officeDocument/2006/relationships/ctrlProp" Target="../ctrlProps/ctrlProp12.xm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5">
    <pageSetUpPr fitToPage="1"/>
  </sheetPr>
  <dimension ref="B1:N62"/>
  <sheetViews>
    <sheetView tabSelected="1" workbookViewId="0">
      <selection activeCell="I9" sqref="I9"/>
    </sheetView>
  </sheetViews>
  <sheetFormatPr defaultRowHeight="15" x14ac:dyDescent="0.25"/>
  <cols>
    <col min="1" max="1" width="3.5703125" customWidth="1"/>
  </cols>
  <sheetData>
    <row r="1" spans="2:14" ht="153" customHeight="1" thickBot="1" x14ac:dyDescent="0.3">
      <c r="B1" s="78">
        <v>41</v>
      </c>
      <c r="C1" s="81" t="s">
        <v>3168</v>
      </c>
      <c r="D1" s="82"/>
      <c r="E1" s="82"/>
      <c r="F1" s="82"/>
      <c r="G1" s="82"/>
      <c r="H1" s="82"/>
      <c r="J1" s="79" t="s">
        <v>3167</v>
      </c>
      <c r="K1" s="80"/>
      <c r="L1" s="80"/>
      <c r="M1" s="80"/>
      <c r="N1" s="80"/>
    </row>
    <row r="2" spans="2:14" ht="18.75" thickBot="1" x14ac:dyDescent="0.3">
      <c r="B2" s="118" t="s">
        <v>0</v>
      </c>
      <c r="C2" s="119"/>
      <c r="D2" s="119"/>
      <c r="E2" s="119"/>
      <c r="F2" s="119"/>
      <c r="G2" s="119"/>
      <c r="H2" s="119"/>
      <c r="I2" s="119"/>
      <c r="J2" s="119"/>
      <c r="K2" s="119"/>
      <c r="L2" s="119"/>
      <c r="M2" s="119"/>
      <c r="N2" s="120"/>
    </row>
    <row r="3" spans="2:14" ht="15.75" thickBot="1" x14ac:dyDescent="0.3">
      <c r="B3" s="133" t="s">
        <v>3005</v>
      </c>
      <c r="C3" s="133"/>
      <c r="D3" s="133"/>
      <c r="E3" s="133"/>
      <c r="F3" s="133"/>
      <c r="G3" s="133"/>
      <c r="H3" s="133"/>
      <c r="I3" s="133"/>
      <c r="J3" s="133"/>
      <c r="K3" s="133"/>
      <c r="L3" s="133"/>
      <c r="M3" s="133"/>
      <c r="N3" s="133"/>
    </row>
    <row r="4" spans="2:14" x14ac:dyDescent="0.25">
      <c r="B4" s="121" t="s">
        <v>3215</v>
      </c>
      <c r="C4" s="122"/>
      <c r="D4" s="122"/>
      <c r="E4" s="123"/>
    </row>
    <row r="5" spans="2:14" x14ac:dyDescent="0.25">
      <c r="B5" s="124" t="s">
        <v>3216</v>
      </c>
      <c r="C5" s="125"/>
      <c r="D5" s="125"/>
      <c r="E5" s="126"/>
    </row>
    <row r="6" spans="2:14" ht="15.75" thickBot="1" x14ac:dyDescent="0.3">
      <c r="B6" s="127" t="s">
        <v>3217</v>
      </c>
      <c r="C6" s="128"/>
      <c r="D6" s="128"/>
      <c r="E6" s="129"/>
    </row>
    <row r="7" spans="2:14" ht="15.75" thickBot="1" x14ac:dyDescent="0.3"/>
    <row r="8" spans="2:14" x14ac:dyDescent="0.25">
      <c r="B8" s="130" t="s">
        <v>3164</v>
      </c>
      <c r="C8" s="131"/>
      <c r="D8" s="131"/>
      <c r="E8" s="132"/>
    </row>
    <row r="9" spans="2:14" x14ac:dyDescent="0.25">
      <c r="B9" s="88" t="s">
        <v>3165</v>
      </c>
      <c r="C9" s="89"/>
      <c r="D9" s="89"/>
      <c r="E9" s="90"/>
    </row>
    <row r="10" spans="2:14" ht="15.75" thickBot="1" x14ac:dyDescent="0.3">
      <c r="B10" s="91" t="s">
        <v>1</v>
      </c>
      <c r="C10" s="92"/>
      <c r="D10" s="92"/>
      <c r="E10" s="93"/>
    </row>
    <row r="11" spans="2:14" ht="15.75" thickBot="1" x14ac:dyDescent="0.3"/>
    <row r="12" spans="2:14" ht="15.75" thickBot="1" x14ac:dyDescent="0.3">
      <c r="B12" s="94" t="s">
        <v>2</v>
      </c>
      <c r="C12" s="95"/>
      <c r="D12" s="96"/>
      <c r="E12" s="97" t="s">
        <v>3234</v>
      </c>
      <c r="F12" s="97"/>
      <c r="G12" s="97"/>
      <c r="H12" s="97"/>
      <c r="I12" s="97"/>
      <c r="J12" s="97"/>
      <c r="K12" s="97"/>
      <c r="L12" s="97"/>
      <c r="M12" s="97"/>
      <c r="N12" s="98"/>
    </row>
    <row r="13" spans="2:14" ht="15.75" thickBot="1" x14ac:dyDescent="0.3"/>
    <row r="14" spans="2:14" ht="15.75" thickBot="1" x14ac:dyDescent="0.3">
      <c r="B14" s="1" t="s">
        <v>3</v>
      </c>
      <c r="C14" s="108">
        <v>44937</v>
      </c>
      <c r="D14" s="108"/>
    </row>
    <row r="15" spans="2:14" ht="15.75" thickBot="1" x14ac:dyDescent="0.3"/>
    <row r="16" spans="2:14" ht="19.5" thickBot="1" x14ac:dyDescent="0.3">
      <c r="B16" s="109" t="s">
        <v>12</v>
      </c>
      <c r="C16" s="110"/>
      <c r="D16" s="110"/>
      <c r="E16" s="110"/>
      <c r="F16" s="110"/>
      <c r="G16" s="110"/>
      <c r="H16" s="110"/>
      <c r="I16" s="110"/>
      <c r="J16" s="110"/>
      <c r="K16" s="110"/>
      <c r="L16" s="110"/>
      <c r="M16" s="110"/>
      <c r="N16" s="111"/>
    </row>
    <row r="17" spans="2:14" x14ac:dyDescent="0.25">
      <c r="B17" s="112" t="s">
        <v>3007</v>
      </c>
      <c r="C17" s="112"/>
      <c r="D17" s="112"/>
      <c r="E17" s="112"/>
      <c r="F17" s="112"/>
      <c r="G17" s="112"/>
      <c r="H17" s="112"/>
      <c r="I17" s="112"/>
      <c r="J17" s="112"/>
      <c r="K17" s="112"/>
      <c r="L17" s="112"/>
      <c r="M17" s="112"/>
      <c r="N17" s="112"/>
    </row>
    <row r="18" spans="2:14" ht="15.75" thickBot="1" x14ac:dyDescent="0.3">
      <c r="B18" s="40"/>
      <c r="C18" s="103" t="s">
        <v>3006</v>
      </c>
      <c r="D18" s="103"/>
      <c r="E18" s="103"/>
      <c r="F18" s="103"/>
      <c r="G18" s="103"/>
      <c r="H18" s="103"/>
      <c r="I18" s="103"/>
      <c r="J18" s="103"/>
      <c r="K18" s="103"/>
      <c r="L18" s="103"/>
      <c r="M18" s="103"/>
      <c r="N18" s="40"/>
    </row>
    <row r="19" spans="2:14" x14ac:dyDescent="0.25">
      <c r="B19" s="113" t="s">
        <v>13</v>
      </c>
      <c r="C19" s="114"/>
      <c r="D19" s="114"/>
      <c r="E19" s="115" t="s">
        <v>3172</v>
      </c>
      <c r="F19" s="116"/>
      <c r="G19" s="116"/>
      <c r="H19" s="116"/>
      <c r="I19" s="116"/>
      <c r="J19" s="116"/>
      <c r="K19" s="116"/>
      <c r="L19" s="116"/>
      <c r="M19" s="116"/>
      <c r="N19" s="117"/>
    </row>
    <row r="20" spans="2:14" x14ac:dyDescent="0.25">
      <c r="B20" s="99" t="s">
        <v>14</v>
      </c>
      <c r="C20" s="100"/>
      <c r="D20" s="100"/>
      <c r="E20" s="101"/>
      <c r="F20" s="101"/>
      <c r="G20" s="101"/>
      <c r="H20" s="101"/>
      <c r="I20" s="101"/>
      <c r="J20" s="101"/>
      <c r="K20" s="101"/>
      <c r="L20" s="101"/>
      <c r="M20" s="101"/>
      <c r="N20" s="102"/>
    </row>
    <row r="21" spans="2:14" x14ac:dyDescent="0.25">
      <c r="B21" s="2"/>
      <c r="C21" s="104" t="s">
        <v>4</v>
      </c>
      <c r="D21" s="104"/>
      <c r="E21" s="105" t="s">
        <v>3173</v>
      </c>
      <c r="F21" s="106"/>
      <c r="G21" s="106"/>
      <c r="H21" s="106"/>
      <c r="I21" s="106"/>
      <c r="J21" s="106"/>
      <c r="K21" s="106"/>
      <c r="L21" s="106"/>
      <c r="M21" s="106"/>
      <c r="N21" s="107"/>
    </row>
    <row r="22" spans="2:14" x14ac:dyDescent="0.25">
      <c r="B22" s="2"/>
      <c r="C22" s="134" t="s">
        <v>5</v>
      </c>
      <c r="D22" s="134"/>
      <c r="E22" s="105">
        <v>2</v>
      </c>
      <c r="F22" s="106"/>
      <c r="G22" s="106"/>
      <c r="H22" s="106"/>
      <c r="I22" s="106"/>
      <c r="J22" s="106"/>
      <c r="K22" s="106"/>
      <c r="L22" s="106"/>
      <c r="M22" s="106"/>
      <c r="N22" s="107"/>
    </row>
    <row r="23" spans="2:14" x14ac:dyDescent="0.25">
      <c r="B23" s="2"/>
      <c r="C23" s="134" t="s">
        <v>6</v>
      </c>
      <c r="D23" s="134"/>
      <c r="E23" s="105" t="s">
        <v>3174</v>
      </c>
      <c r="F23" s="106"/>
      <c r="G23" s="106"/>
      <c r="H23" s="106"/>
      <c r="I23" s="106"/>
      <c r="J23" s="106"/>
      <c r="K23" s="106"/>
      <c r="L23" s="106"/>
      <c r="M23" s="106"/>
      <c r="N23" s="107"/>
    </row>
    <row r="24" spans="2:14" x14ac:dyDescent="0.25">
      <c r="B24" s="2"/>
      <c r="C24" s="3" t="s">
        <v>7</v>
      </c>
      <c r="D24" s="3"/>
      <c r="E24" s="4" t="s">
        <v>8</v>
      </c>
      <c r="F24" s="4" t="s">
        <v>8</v>
      </c>
      <c r="G24" s="4" t="s">
        <v>8</v>
      </c>
      <c r="H24" s="4" t="s">
        <v>8</v>
      </c>
      <c r="I24" s="5"/>
      <c r="J24" s="6"/>
      <c r="K24" s="135">
        <v>2270</v>
      </c>
      <c r="L24" s="135"/>
      <c r="M24" s="135"/>
      <c r="N24" s="136"/>
    </row>
    <row r="25" spans="2:14" x14ac:dyDescent="0.25">
      <c r="B25" s="137" t="s">
        <v>9</v>
      </c>
      <c r="C25" s="138"/>
      <c r="D25" s="139"/>
      <c r="E25" s="105">
        <v>5883687000</v>
      </c>
      <c r="F25" s="106"/>
      <c r="G25" s="106"/>
      <c r="H25" s="106"/>
      <c r="I25" s="106"/>
      <c r="J25" s="106"/>
      <c r="K25" s="106"/>
      <c r="L25" s="106"/>
      <c r="M25" s="106"/>
      <c r="N25" s="107"/>
    </row>
    <row r="26" spans="2:14" x14ac:dyDescent="0.25">
      <c r="B26" s="146" t="s">
        <v>15</v>
      </c>
      <c r="C26" s="147"/>
      <c r="D26" s="148"/>
      <c r="E26" s="140" t="s">
        <v>3175</v>
      </c>
      <c r="F26" s="141"/>
      <c r="G26" s="141"/>
      <c r="H26" s="141"/>
      <c r="I26" s="141"/>
      <c r="J26" s="141"/>
      <c r="K26" s="141"/>
      <c r="L26" s="141"/>
      <c r="M26" s="141"/>
      <c r="N26" s="142"/>
    </row>
    <row r="27" spans="2:14" x14ac:dyDescent="0.25">
      <c r="B27" s="137" t="s">
        <v>11</v>
      </c>
      <c r="C27" s="138"/>
      <c r="D27" s="139"/>
      <c r="E27" s="140" t="s">
        <v>3176</v>
      </c>
      <c r="F27" s="141"/>
      <c r="G27" s="141"/>
      <c r="H27" s="141"/>
      <c r="I27" s="141"/>
      <c r="J27" s="141"/>
      <c r="K27" s="141"/>
      <c r="L27" s="141"/>
      <c r="M27" s="141"/>
      <c r="N27" s="142"/>
    </row>
    <row r="28" spans="2:14" x14ac:dyDescent="0.25">
      <c r="B28" s="171" t="s">
        <v>3169</v>
      </c>
      <c r="C28" s="172"/>
      <c r="D28" s="173"/>
      <c r="E28" s="174"/>
      <c r="F28" s="175"/>
      <c r="G28" s="175"/>
      <c r="H28" s="175"/>
      <c r="I28" s="175"/>
      <c r="J28" s="175"/>
      <c r="K28" s="175"/>
      <c r="L28" s="175"/>
      <c r="M28" s="175"/>
      <c r="N28" s="176"/>
    </row>
    <row r="29" spans="2:14" ht="15.75" thickBot="1" x14ac:dyDescent="0.3">
      <c r="B29" s="137" t="s">
        <v>10</v>
      </c>
      <c r="C29" s="138"/>
      <c r="D29" s="139"/>
      <c r="E29" s="143" t="s">
        <v>3177</v>
      </c>
      <c r="F29" s="144"/>
      <c r="G29" s="144"/>
      <c r="H29" s="144"/>
      <c r="I29" s="144"/>
      <c r="J29" s="144"/>
      <c r="K29" s="144"/>
      <c r="L29" s="144"/>
      <c r="M29" s="144"/>
      <c r="N29" s="145"/>
    </row>
    <row r="30" spans="2:14" x14ac:dyDescent="0.25">
      <c r="B30" s="165" t="s">
        <v>3008</v>
      </c>
      <c r="C30" s="166"/>
      <c r="D30" s="167"/>
      <c r="E30" s="168" t="s">
        <v>3219</v>
      </c>
      <c r="F30" s="169"/>
      <c r="G30" s="169"/>
      <c r="H30" s="169"/>
      <c r="I30" s="169"/>
      <c r="J30" s="169"/>
      <c r="K30" s="169"/>
      <c r="L30" s="169"/>
      <c r="M30" s="169"/>
      <c r="N30" s="170"/>
    </row>
    <row r="31" spans="2:14" x14ac:dyDescent="0.25">
      <c r="B31" s="99" t="s">
        <v>14</v>
      </c>
      <c r="C31" s="100"/>
      <c r="D31" s="100"/>
      <c r="E31" s="101"/>
      <c r="F31" s="101"/>
      <c r="G31" s="101"/>
      <c r="H31" s="101"/>
      <c r="I31" s="101"/>
      <c r="J31" s="101"/>
      <c r="K31" s="101"/>
      <c r="L31" s="101"/>
      <c r="M31" s="101"/>
      <c r="N31" s="102"/>
    </row>
    <row r="32" spans="2:14" x14ac:dyDescent="0.25">
      <c r="B32" s="2"/>
      <c r="C32" s="104" t="s">
        <v>4</v>
      </c>
      <c r="D32" s="104"/>
      <c r="E32" s="105" t="s">
        <v>3220</v>
      </c>
      <c r="F32" s="106"/>
      <c r="G32" s="106"/>
      <c r="H32" s="106"/>
      <c r="I32" s="106"/>
      <c r="J32" s="106"/>
      <c r="K32" s="106"/>
      <c r="L32" s="106"/>
      <c r="M32" s="106"/>
      <c r="N32" s="107"/>
    </row>
    <row r="33" spans="2:14" x14ac:dyDescent="0.25">
      <c r="B33" s="2"/>
      <c r="C33" s="134" t="s">
        <v>5</v>
      </c>
      <c r="D33" s="134"/>
      <c r="E33" s="105" t="s">
        <v>3221</v>
      </c>
      <c r="F33" s="106"/>
      <c r="G33" s="106"/>
      <c r="H33" s="106"/>
      <c r="I33" s="106"/>
      <c r="J33" s="106"/>
      <c r="K33" s="106"/>
      <c r="L33" s="106"/>
      <c r="M33" s="106"/>
      <c r="N33" s="107"/>
    </row>
    <row r="34" spans="2:14" x14ac:dyDescent="0.25">
      <c r="B34" s="2"/>
      <c r="C34" s="134" t="s">
        <v>6</v>
      </c>
      <c r="D34" s="134"/>
      <c r="E34" s="105" t="s">
        <v>3222</v>
      </c>
      <c r="F34" s="106"/>
      <c r="G34" s="106"/>
      <c r="H34" s="106"/>
      <c r="I34" s="106"/>
      <c r="J34" s="106"/>
      <c r="K34" s="106"/>
      <c r="L34" s="106"/>
      <c r="M34" s="106"/>
      <c r="N34" s="107"/>
    </row>
    <row r="35" spans="2:14" x14ac:dyDescent="0.25">
      <c r="B35" s="2"/>
      <c r="C35" s="3" t="s">
        <v>7</v>
      </c>
      <c r="D35" s="3"/>
      <c r="E35" s="4" t="s">
        <v>8</v>
      </c>
      <c r="F35" s="4" t="s">
        <v>8</v>
      </c>
      <c r="G35" s="4" t="s">
        <v>8</v>
      </c>
      <c r="H35" s="4" t="s">
        <v>8</v>
      </c>
      <c r="I35" s="5"/>
      <c r="J35" s="6"/>
      <c r="K35" s="135">
        <v>2000</v>
      </c>
      <c r="L35" s="135"/>
      <c r="M35" s="135"/>
      <c r="N35" s="136"/>
    </row>
    <row r="36" spans="2:14" x14ac:dyDescent="0.25">
      <c r="B36" s="137" t="s">
        <v>9</v>
      </c>
      <c r="C36" s="138"/>
      <c r="D36" s="139"/>
      <c r="E36" s="105">
        <v>5150531000</v>
      </c>
      <c r="F36" s="106"/>
      <c r="G36" s="106"/>
      <c r="H36" s="106"/>
      <c r="I36" s="106"/>
      <c r="J36" s="106"/>
      <c r="K36" s="106"/>
      <c r="L36" s="106"/>
      <c r="M36" s="106"/>
      <c r="N36" s="107"/>
    </row>
    <row r="37" spans="2:14" x14ac:dyDescent="0.25">
      <c r="B37" s="146" t="s">
        <v>15</v>
      </c>
      <c r="C37" s="147"/>
      <c r="D37" s="148"/>
      <c r="E37" s="140" t="s">
        <v>3223</v>
      </c>
      <c r="F37" s="141"/>
      <c r="G37" s="141"/>
      <c r="H37" s="141"/>
      <c r="I37" s="141"/>
      <c r="J37" s="141"/>
      <c r="K37" s="141"/>
      <c r="L37" s="141"/>
      <c r="M37" s="141"/>
      <c r="N37" s="142"/>
    </row>
    <row r="38" spans="2:14" x14ac:dyDescent="0.25">
      <c r="B38" s="137" t="s">
        <v>11</v>
      </c>
      <c r="C38" s="138"/>
      <c r="D38" s="139"/>
      <c r="E38" s="140" t="s">
        <v>3224</v>
      </c>
      <c r="F38" s="141"/>
      <c r="G38" s="141"/>
      <c r="H38" s="141"/>
      <c r="I38" s="141"/>
      <c r="J38" s="141"/>
      <c r="K38" s="141"/>
      <c r="L38" s="141"/>
      <c r="M38" s="141"/>
      <c r="N38" s="142"/>
    </row>
    <row r="39" spans="2:14" x14ac:dyDescent="0.25">
      <c r="B39" s="171" t="s">
        <v>3169</v>
      </c>
      <c r="C39" s="172"/>
      <c r="D39" s="173"/>
      <c r="E39" s="174"/>
      <c r="F39" s="175"/>
      <c r="G39" s="175"/>
      <c r="H39" s="175"/>
      <c r="I39" s="175"/>
      <c r="J39" s="175"/>
      <c r="K39" s="175"/>
      <c r="L39" s="175"/>
      <c r="M39" s="175"/>
      <c r="N39" s="176"/>
    </row>
    <row r="40" spans="2:14" ht="15.75" thickBot="1" x14ac:dyDescent="0.3">
      <c r="B40" s="159" t="s">
        <v>10</v>
      </c>
      <c r="C40" s="160"/>
      <c r="D40" s="161"/>
      <c r="E40" s="162" t="s">
        <v>3225</v>
      </c>
      <c r="F40" s="163"/>
      <c r="G40" s="163"/>
      <c r="H40" s="163"/>
      <c r="I40" s="163"/>
      <c r="J40" s="163"/>
      <c r="K40" s="163"/>
      <c r="L40" s="163"/>
      <c r="M40" s="163"/>
      <c r="N40" s="164"/>
    </row>
    <row r="41" spans="2:14" ht="15.75" thickBot="1" x14ac:dyDescent="0.3"/>
    <row r="42" spans="2:14" ht="15.75" thickBot="1" x14ac:dyDescent="0.3">
      <c r="B42" s="153" t="s">
        <v>3010</v>
      </c>
      <c r="C42" s="154"/>
      <c r="D42" s="154"/>
      <c r="E42" s="154"/>
      <c r="F42" s="155"/>
      <c r="G42" s="13" t="s">
        <v>3180</v>
      </c>
    </row>
    <row r="43" spans="2:14" ht="15.75" thickBot="1" x14ac:dyDescent="0.3"/>
    <row r="44" spans="2:14" ht="16.5" thickBot="1" x14ac:dyDescent="0.3">
      <c r="B44" s="150" t="s">
        <v>16</v>
      </c>
      <c r="C44" s="151"/>
      <c r="D44" s="151"/>
      <c r="E44" s="151"/>
      <c r="F44" s="151"/>
      <c r="G44" s="151"/>
      <c r="H44" s="151"/>
      <c r="I44" s="151"/>
      <c r="J44" s="151"/>
      <c r="K44" s="151"/>
      <c r="L44" s="151"/>
      <c r="M44" s="151"/>
      <c r="N44" s="152"/>
    </row>
    <row r="45" spans="2:14" x14ac:dyDescent="0.25">
      <c r="B45" s="8"/>
      <c r="C45" s="8"/>
      <c r="D45" s="8"/>
      <c r="E45" s="8"/>
      <c r="F45" s="8"/>
      <c r="G45" s="8"/>
      <c r="H45" s="8"/>
      <c r="I45" s="8"/>
      <c r="J45" s="8"/>
      <c r="K45" s="8"/>
      <c r="L45" s="8"/>
      <c r="M45" s="8"/>
      <c r="N45" s="8"/>
    </row>
    <row r="46" spans="2:14" ht="14.45" customHeight="1" x14ac:dyDescent="0.25">
      <c r="B46" s="149" t="s">
        <v>3004</v>
      </c>
      <c r="C46" s="149"/>
      <c r="D46" s="149"/>
      <c r="E46" s="149"/>
      <c r="F46" s="149"/>
      <c r="G46" s="149"/>
      <c r="H46" s="149"/>
      <c r="I46" s="149"/>
      <c r="J46" s="149"/>
      <c r="K46" s="149"/>
      <c r="L46" s="149"/>
      <c r="M46" s="149"/>
      <c r="N46" s="149"/>
    </row>
    <row r="47" spans="2:14" x14ac:dyDescent="0.25">
      <c r="B47" s="157" t="s">
        <v>3002</v>
      </c>
      <c r="C47" s="157"/>
      <c r="D47" s="157"/>
      <c r="E47" s="157"/>
      <c r="F47" s="157"/>
      <c r="G47" s="157"/>
      <c r="H47" s="157"/>
      <c r="I47" s="157"/>
      <c r="J47" s="157"/>
      <c r="K47" s="157"/>
      <c r="L47" s="157"/>
      <c r="M47" s="157"/>
      <c r="N47" s="157"/>
    </row>
    <row r="48" spans="2:14" x14ac:dyDescent="0.25">
      <c r="B48" s="157" t="s">
        <v>3003</v>
      </c>
      <c r="C48" s="157"/>
      <c r="D48" s="157"/>
      <c r="E48" s="157"/>
      <c r="F48" s="157"/>
      <c r="G48" s="157"/>
      <c r="H48" s="157"/>
      <c r="I48" s="157"/>
      <c r="J48" s="157"/>
      <c r="K48" s="157"/>
      <c r="L48" s="157"/>
      <c r="M48" s="157"/>
      <c r="N48" s="157"/>
    </row>
    <row r="49" spans="2:14" x14ac:dyDescent="0.25">
      <c r="B49" s="157" t="s">
        <v>3171</v>
      </c>
      <c r="C49" s="157"/>
      <c r="D49" s="157"/>
      <c r="E49" s="157"/>
      <c r="F49" s="157"/>
      <c r="G49" s="157"/>
      <c r="H49" s="157"/>
      <c r="I49" s="157"/>
      <c r="J49" s="157"/>
      <c r="K49" s="157"/>
      <c r="L49" s="157"/>
      <c r="M49" s="157"/>
      <c r="N49" s="157"/>
    </row>
    <row r="50" spans="2:14" x14ac:dyDescent="0.25">
      <c r="B50" s="158" t="s">
        <v>3170</v>
      </c>
      <c r="C50" s="158"/>
      <c r="D50" s="158"/>
      <c r="E50" s="158"/>
      <c r="F50" s="158"/>
      <c r="G50" s="158"/>
      <c r="H50" s="158"/>
      <c r="I50" s="158"/>
      <c r="J50" s="158"/>
      <c r="K50" s="158"/>
      <c r="L50" s="158"/>
      <c r="M50" s="158"/>
      <c r="N50" s="158"/>
    </row>
    <row r="51" spans="2:14" x14ac:dyDescent="0.25">
      <c r="B51" s="8"/>
      <c r="C51" s="8"/>
      <c r="D51" s="8"/>
      <c r="E51" s="8"/>
      <c r="F51" s="8"/>
      <c r="G51" s="8"/>
      <c r="H51" s="8"/>
      <c r="I51" s="8"/>
      <c r="J51" s="8"/>
      <c r="K51" s="8"/>
      <c r="L51" s="8"/>
      <c r="M51" s="8"/>
      <c r="N51" s="8"/>
    </row>
    <row r="52" spans="2:14" x14ac:dyDescent="0.25">
      <c r="B52" s="157" t="s">
        <v>3166</v>
      </c>
      <c r="C52" s="157"/>
      <c r="D52" s="157"/>
      <c r="E52" s="157"/>
      <c r="F52" s="157"/>
      <c r="G52" s="157"/>
      <c r="H52" s="157"/>
      <c r="I52" s="157"/>
      <c r="J52" s="157"/>
      <c r="K52" s="157"/>
      <c r="L52" s="157"/>
      <c r="M52" s="157"/>
      <c r="N52" s="157"/>
    </row>
    <row r="53" spans="2:14" x14ac:dyDescent="0.25">
      <c r="B53" s="8"/>
      <c r="C53" s="8"/>
      <c r="D53" s="8"/>
      <c r="E53" s="8"/>
      <c r="F53" s="8"/>
      <c r="G53" s="8"/>
      <c r="H53" s="8"/>
      <c r="I53" s="8"/>
      <c r="J53" s="8"/>
      <c r="K53" s="8"/>
      <c r="L53" s="8"/>
      <c r="M53" s="8"/>
      <c r="N53" s="8"/>
    </row>
    <row r="54" spans="2:14" x14ac:dyDescent="0.25">
      <c r="B54" s="8"/>
      <c r="C54" s="8"/>
      <c r="D54" s="8"/>
      <c r="E54" s="8"/>
      <c r="F54" s="8"/>
      <c r="G54" s="8"/>
      <c r="H54" s="8"/>
      <c r="I54" s="8"/>
      <c r="J54" s="8"/>
      <c r="K54" s="8"/>
      <c r="L54" s="8"/>
      <c r="M54" s="8"/>
      <c r="N54" s="8"/>
    </row>
    <row r="55" spans="2:14" x14ac:dyDescent="0.25">
      <c r="B55" s="156" t="s">
        <v>17</v>
      </c>
      <c r="C55" s="156"/>
      <c r="D55" s="156"/>
      <c r="E55" s="156"/>
      <c r="F55" s="8"/>
      <c r="G55" s="8"/>
      <c r="H55" s="8"/>
      <c r="I55" s="8"/>
      <c r="J55" s="8"/>
      <c r="K55" s="8"/>
      <c r="L55" s="8"/>
      <c r="M55" s="8"/>
      <c r="N55" s="8"/>
    </row>
    <row r="56" spans="2:14" x14ac:dyDescent="0.25">
      <c r="B56" s="86" t="s">
        <v>3226</v>
      </c>
      <c r="C56" s="86"/>
      <c r="D56" s="86"/>
      <c r="E56" s="86"/>
      <c r="F56" s="8"/>
      <c r="G56" s="8"/>
      <c r="H56" s="8"/>
      <c r="I56" s="8"/>
      <c r="J56" s="8"/>
      <c r="K56" s="8"/>
      <c r="L56" s="8"/>
      <c r="M56" s="8"/>
      <c r="N56" s="8"/>
    </row>
    <row r="57" spans="2:14" x14ac:dyDescent="0.25">
      <c r="B57" s="87"/>
      <c r="C57" s="87"/>
      <c r="D57" s="87"/>
      <c r="E57" s="87"/>
      <c r="F57" s="8"/>
      <c r="G57" s="8"/>
      <c r="H57" s="8"/>
      <c r="I57" s="8"/>
      <c r="J57" s="8"/>
      <c r="K57" s="8"/>
      <c r="L57" s="8"/>
      <c r="M57" s="8"/>
      <c r="N57" s="8"/>
    </row>
    <row r="58" spans="2:14" x14ac:dyDescent="0.25">
      <c r="B58" s="8"/>
      <c r="C58" s="8"/>
      <c r="D58" s="8"/>
      <c r="E58" s="8"/>
      <c r="F58" s="8"/>
      <c r="G58" s="8"/>
      <c r="H58" s="8"/>
      <c r="I58" s="8"/>
      <c r="J58" s="83" t="s">
        <v>3009</v>
      </c>
      <c r="K58" s="83"/>
      <c r="L58" s="83"/>
      <c r="M58" s="83"/>
      <c r="N58" s="8"/>
    </row>
    <row r="59" spans="2:14" x14ac:dyDescent="0.25">
      <c r="B59" s="8"/>
      <c r="C59" s="8"/>
      <c r="D59" s="8"/>
      <c r="E59" s="8"/>
      <c r="F59" s="8"/>
      <c r="G59" s="8"/>
      <c r="H59" s="8"/>
      <c r="I59" s="8"/>
      <c r="J59" s="83"/>
      <c r="K59" s="83"/>
      <c r="L59" s="83"/>
      <c r="M59" s="83"/>
      <c r="N59" s="8"/>
    </row>
    <row r="60" spans="2:14" x14ac:dyDescent="0.25">
      <c r="B60" s="8"/>
      <c r="C60" s="8"/>
      <c r="D60" s="8"/>
      <c r="E60" s="8"/>
      <c r="F60" s="8"/>
      <c r="G60" s="8"/>
      <c r="H60" s="8"/>
      <c r="I60" s="8"/>
      <c r="J60" s="86"/>
      <c r="K60" s="86"/>
      <c r="L60" s="86"/>
      <c r="M60" s="86"/>
      <c r="N60" s="8"/>
    </row>
    <row r="61" spans="2:14" x14ac:dyDescent="0.25">
      <c r="B61" s="8"/>
      <c r="C61" s="8"/>
      <c r="D61" s="8"/>
      <c r="E61" s="8"/>
      <c r="F61" s="8"/>
      <c r="G61" s="8"/>
      <c r="H61" s="8"/>
      <c r="I61" s="8"/>
      <c r="J61" s="87"/>
      <c r="K61" s="87"/>
      <c r="L61" s="87"/>
      <c r="M61" s="87"/>
      <c r="N61" s="8"/>
    </row>
    <row r="62" spans="2:14" x14ac:dyDescent="0.25">
      <c r="B62" s="10" t="s">
        <v>18</v>
      </c>
      <c r="C62" s="84" t="s">
        <v>3178</v>
      </c>
      <c r="D62" s="84"/>
      <c r="E62" s="84"/>
      <c r="F62" s="9"/>
      <c r="G62" s="10" t="s">
        <v>19</v>
      </c>
      <c r="H62" s="85">
        <v>44937</v>
      </c>
      <c r="I62" s="85"/>
      <c r="J62" s="8"/>
      <c r="K62" s="8"/>
      <c r="L62" s="8"/>
      <c r="M62" s="8"/>
      <c r="N62" s="8"/>
    </row>
  </sheetData>
  <sheetProtection algorithmName="SHA-512" hashValue="jo3r1xbzWd326EmMHBYH0PzNVzGf6lkwPryBIzz1aV645YjVWA+DcboPNWPKQUlpdBYXaLpZI+H2FlpqpSMI1g==" saltValue="CPlAjEHTTGT2iJpgvT3+vg==" spinCount="100000" sheet="1" formatRows="0"/>
  <mergeCells count="71">
    <mergeCell ref="B39:D39"/>
    <mergeCell ref="E39:N39"/>
    <mergeCell ref="K35:N35"/>
    <mergeCell ref="C33:D33"/>
    <mergeCell ref="E33:N33"/>
    <mergeCell ref="E36:N36"/>
    <mergeCell ref="B37:D37"/>
    <mergeCell ref="E37:N37"/>
    <mergeCell ref="B38:D38"/>
    <mergeCell ref="E38:N38"/>
    <mergeCell ref="B31:N31"/>
    <mergeCell ref="B30:D30"/>
    <mergeCell ref="E30:N30"/>
    <mergeCell ref="B28:D28"/>
    <mergeCell ref="E28:N28"/>
    <mergeCell ref="B46:N46"/>
    <mergeCell ref="B44:N44"/>
    <mergeCell ref="B42:F42"/>
    <mergeCell ref="B55:E55"/>
    <mergeCell ref="C32:D32"/>
    <mergeCell ref="E32:N32"/>
    <mergeCell ref="C34:D34"/>
    <mergeCell ref="E34:N34"/>
    <mergeCell ref="B52:N52"/>
    <mergeCell ref="B50:N50"/>
    <mergeCell ref="B49:N49"/>
    <mergeCell ref="B48:N48"/>
    <mergeCell ref="B47:N47"/>
    <mergeCell ref="B40:D40"/>
    <mergeCell ref="E40:N40"/>
    <mergeCell ref="B36:D36"/>
    <mergeCell ref="B25:D25"/>
    <mergeCell ref="E25:N25"/>
    <mergeCell ref="B27:D27"/>
    <mergeCell ref="B29:D29"/>
    <mergeCell ref="E27:N27"/>
    <mergeCell ref="E29:N29"/>
    <mergeCell ref="E26:N26"/>
    <mergeCell ref="B26:D26"/>
    <mergeCell ref="C22:D22"/>
    <mergeCell ref="E22:N22"/>
    <mergeCell ref="C23:D23"/>
    <mergeCell ref="E23:N23"/>
    <mergeCell ref="K24:N24"/>
    <mergeCell ref="B2:N2"/>
    <mergeCell ref="B4:E4"/>
    <mergeCell ref="B5:E5"/>
    <mergeCell ref="B6:E6"/>
    <mergeCell ref="B8:E8"/>
    <mergeCell ref="B3:N3"/>
    <mergeCell ref="C14:D14"/>
    <mergeCell ref="B16:N16"/>
    <mergeCell ref="B17:N17"/>
    <mergeCell ref="B19:D19"/>
    <mergeCell ref="E19:N19"/>
    <mergeCell ref="J1:N1"/>
    <mergeCell ref="C1:H1"/>
    <mergeCell ref="J59:M59"/>
    <mergeCell ref="C62:E62"/>
    <mergeCell ref="H62:I62"/>
    <mergeCell ref="J60:M61"/>
    <mergeCell ref="B56:E57"/>
    <mergeCell ref="J58:M58"/>
    <mergeCell ref="B9:E9"/>
    <mergeCell ref="B10:E10"/>
    <mergeCell ref="B12:D12"/>
    <mergeCell ref="E12:N12"/>
    <mergeCell ref="B20:N20"/>
    <mergeCell ref="C18:M18"/>
    <mergeCell ref="C21:D21"/>
    <mergeCell ref="E21:N21"/>
  </mergeCells>
  <dataValidations disablePrompts="1" count="6">
    <dataValidation type="custom" allowBlank="1" showInputMessage="1" showErrorMessage="1" error="Vnesite 10 mestno matično številko z ničlami na zadnjih treh mestih!" sqref="E25:N25 E36:N36">
      <formula1>AND(ISNUMBER(TRIM(E25)*1),LEN(E25)=10,RIGHT(E25,3)="000")</formula1>
    </dataValidation>
    <dataValidation type="whole" allowBlank="1" showInputMessage="1" showErrorMessage="1" errorTitle="Napačen vnos poštne številke!" error="Številka pošte je štirimestno celo število." sqref="K24:N24 K35:N35">
      <formula1>1000</formula1>
      <formula2>9999</formula2>
    </dataValidation>
    <dataValidation allowBlank="1" showInputMessage="1" showErrorMessage="1" error="Vnesite 10 mestno matično številko z ničlami na zadnjih treh mestih!" sqref="E26:N27 E29:N29 E37:N38 E40:N40"/>
    <dataValidation type="date" operator="greaterThan" allowBlank="1" showErrorMessage="1" errorTitle="Napačen datum!" error="V tem polju se pričakuje datum v obliki primer:15.7.2019." sqref="C14:D14 H62:I62">
      <formula1>36526</formula1>
    </dataValidation>
    <dataValidation type="list" allowBlank="1" showInputMessage="1" showErrorMessage="1" sqref="G42">
      <formula1>"DA,NE"</formula1>
    </dataValidation>
    <dataValidation type="list" allowBlank="1" showInputMessage="1" showErrorMessage="1" error="Vnesite 10 mestno matično številko z ničlami na zadnjih treh mestih!" sqref="E28:N28 E39:N39">
      <formula1>"DA,NE"</formula1>
    </dataValidation>
  </dataValidations>
  <pageMargins left="0.7" right="0.7" top="0.75" bottom="0.75" header="0.3" footer="0.3"/>
  <pageSetup paperSize="9" scale="6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5143" r:id="rId4" name="dodaj_spr_vode">
              <controlPr defaultSize="0" print="0" autoFill="0" autoPict="0" macro="[0]!dodaj_nosilca" altText="Dodaj vrstica">
                <anchor moveWithCells="1">
                  <from>
                    <xdr:col>15</xdr:col>
                    <xdr:colOff>19050</xdr:colOff>
                    <xdr:row>14</xdr:row>
                    <xdr:rowOff>180975</xdr:rowOff>
                  </from>
                  <to>
                    <xdr:col>17</xdr:col>
                    <xdr:colOff>495300</xdr:colOff>
                    <xdr:row>15</xdr:row>
                    <xdr:rowOff>219075</xdr:rowOff>
                  </to>
                </anchor>
              </controlPr>
            </control>
          </mc:Choice>
        </mc:AlternateContent>
        <mc:AlternateContent xmlns:mc="http://schemas.openxmlformats.org/markup-compatibility/2006">
          <mc:Choice Requires="x14">
            <control shapeId="5144" r:id="rId5" name="Button 24">
              <controlPr defaultSize="0" print="0" autoFill="0" autoPict="0" macro="[0]!preveri_podatke_zahteva" altText="Dodaj vrstica">
                <anchor moveWithCells="1">
                  <from>
                    <xdr:col>15</xdr:col>
                    <xdr:colOff>19050</xdr:colOff>
                    <xdr:row>4</xdr:row>
                    <xdr:rowOff>0</xdr:rowOff>
                  </from>
                  <to>
                    <xdr:col>17</xdr:col>
                    <xdr:colOff>495300</xdr:colOff>
                    <xdr:row>5</xdr:row>
                    <xdr:rowOff>47625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2">
    <pageSetUpPr fitToPage="1"/>
  </sheetPr>
  <dimension ref="B1:O54"/>
  <sheetViews>
    <sheetView zoomScaleNormal="100" workbookViewId="0">
      <selection activeCell="P13" sqref="P13"/>
    </sheetView>
  </sheetViews>
  <sheetFormatPr defaultRowHeight="15" x14ac:dyDescent="0.25"/>
  <cols>
    <col min="1" max="1" width="3.85546875" customWidth="1"/>
    <col min="2" max="7" width="15.5703125" customWidth="1"/>
  </cols>
  <sheetData>
    <row r="1" spans="2:7" ht="15.75" thickBot="1" x14ac:dyDescent="0.3"/>
    <row r="2" spans="2:7" ht="15.75" thickBot="1" x14ac:dyDescent="0.3">
      <c r="B2" s="189" t="s">
        <v>3011</v>
      </c>
      <c r="C2" s="190"/>
      <c r="D2" s="190"/>
      <c r="E2" s="190"/>
      <c r="F2" s="190"/>
      <c r="G2" s="191"/>
    </row>
    <row r="3" spans="2:7" ht="21" customHeight="1" thickBot="1" x14ac:dyDescent="0.3">
      <c r="B3" s="198" t="s">
        <v>135</v>
      </c>
      <c r="C3" s="199"/>
      <c r="D3" s="199"/>
      <c r="E3" s="199"/>
      <c r="F3" s="199"/>
      <c r="G3" s="199"/>
    </row>
    <row r="4" spans="2:7" ht="15" customHeight="1" thickBot="1" x14ac:dyDescent="0.3">
      <c r="B4" s="153" t="s">
        <v>20</v>
      </c>
      <c r="C4" s="154"/>
      <c r="D4" s="154"/>
      <c r="E4" s="154"/>
      <c r="F4" s="155"/>
      <c r="G4" s="13" t="s">
        <v>3179</v>
      </c>
    </row>
    <row r="5" spans="2:7" ht="6.95" customHeight="1" thickBot="1" x14ac:dyDescent="0.3">
      <c r="B5" s="7">
        <v>8</v>
      </c>
      <c r="C5" s="7">
        <v>25</v>
      </c>
      <c r="D5" s="7">
        <v>49</v>
      </c>
      <c r="E5" s="7">
        <v>55</v>
      </c>
    </row>
    <row r="6" spans="2:7" ht="15.75" thickBot="1" x14ac:dyDescent="0.3">
      <c r="B6" s="192" t="s">
        <v>111</v>
      </c>
      <c r="C6" s="192"/>
      <c r="D6" s="192"/>
      <c r="E6" s="192"/>
      <c r="F6" s="177" t="s">
        <v>110</v>
      </c>
      <c r="G6" s="177"/>
    </row>
    <row r="7" spans="2:7" ht="15.75" thickBot="1" x14ac:dyDescent="0.3">
      <c r="B7" s="193" t="s">
        <v>70</v>
      </c>
      <c r="C7" s="194"/>
      <c r="D7" s="194"/>
      <c r="E7" s="195"/>
      <c r="F7" s="196">
        <f>IF(B7&lt;&gt;"",VLOOKUP(B7,Sifranti!$B$3:$C$90,2,FALSE),"")</f>
        <v>21530</v>
      </c>
      <c r="G7" s="197"/>
    </row>
    <row r="8" spans="2:7" ht="15.75" thickBot="1" x14ac:dyDescent="0.3"/>
    <row r="9" spans="2:7" ht="15" customHeight="1" thickBot="1" x14ac:dyDescent="0.3">
      <c r="B9" s="153" t="s">
        <v>116</v>
      </c>
      <c r="C9" s="154"/>
      <c r="D9" s="154"/>
      <c r="E9" s="154"/>
      <c r="F9" s="155"/>
      <c r="G9" s="13" t="s">
        <v>3179</v>
      </c>
    </row>
    <row r="10" spans="2:7" ht="15" customHeight="1" thickBot="1" x14ac:dyDescent="0.3"/>
    <row r="11" spans="2:7" ht="15.75" thickBot="1" x14ac:dyDescent="0.3">
      <c r="B11" s="177" t="s">
        <v>117</v>
      </c>
      <c r="C11" s="177"/>
      <c r="D11" s="11" t="s">
        <v>118</v>
      </c>
      <c r="E11" s="11" t="s">
        <v>119</v>
      </c>
      <c r="F11" s="177" t="s">
        <v>120</v>
      </c>
      <c r="G11" s="177"/>
    </row>
    <row r="12" spans="2:7" ht="15.75" thickBot="1" x14ac:dyDescent="0.3">
      <c r="B12" s="203"/>
      <c r="C12" s="205"/>
      <c r="D12" s="35"/>
      <c r="E12" s="34"/>
      <c r="F12" s="178"/>
      <c r="G12" s="178"/>
    </row>
    <row r="13" spans="2:7" ht="15.75" thickBot="1" x14ac:dyDescent="0.3"/>
    <row r="14" spans="2:7" ht="15.75" thickBot="1" x14ac:dyDescent="0.3">
      <c r="B14" s="153" t="s">
        <v>121</v>
      </c>
      <c r="C14" s="154"/>
      <c r="D14" s="154"/>
      <c r="E14" s="154"/>
      <c r="F14" s="155"/>
      <c r="G14" s="13" t="s">
        <v>3180</v>
      </c>
    </row>
    <row r="15" spans="2:7" ht="15" customHeight="1" thickBot="1" x14ac:dyDescent="0.3">
      <c r="B15" s="47"/>
    </row>
    <row r="16" spans="2:7" ht="15.75" thickBot="1" x14ac:dyDescent="0.3">
      <c r="B16" s="11" t="s">
        <v>122</v>
      </c>
      <c r="C16" s="200" t="s">
        <v>123</v>
      </c>
      <c r="D16" s="201"/>
      <c r="E16" s="201"/>
      <c r="F16" s="201"/>
      <c r="G16" s="202"/>
    </row>
    <row r="17" spans="2:15" ht="15.75" thickBot="1" x14ac:dyDescent="0.3">
      <c r="B17" s="35" t="s">
        <v>3185</v>
      </c>
      <c r="C17" s="203" t="s">
        <v>3227</v>
      </c>
      <c r="D17" s="204"/>
      <c r="E17" s="204"/>
      <c r="F17" s="204"/>
      <c r="G17" s="205"/>
    </row>
    <row r="18" spans="2:15" ht="15.75" thickBot="1" x14ac:dyDescent="0.3">
      <c r="O18" s="46"/>
    </row>
    <row r="19" spans="2:15" ht="15" customHeight="1" x14ac:dyDescent="0.25">
      <c r="B19" s="180" t="s">
        <v>124</v>
      </c>
      <c r="C19" s="181"/>
      <c r="D19" s="181"/>
      <c r="E19" s="181"/>
      <c r="F19" s="181"/>
      <c r="G19" s="186" t="s">
        <v>3180</v>
      </c>
    </row>
    <row r="20" spans="2:15" ht="15" customHeight="1" x14ac:dyDescent="0.25">
      <c r="B20" s="182"/>
      <c r="C20" s="183"/>
      <c r="D20" s="183"/>
      <c r="E20" s="183"/>
      <c r="F20" s="183"/>
      <c r="G20" s="187"/>
    </row>
    <row r="21" spans="2:15" ht="15" customHeight="1" thickBot="1" x14ac:dyDescent="0.3">
      <c r="B21" s="184"/>
      <c r="C21" s="185"/>
      <c r="D21" s="185"/>
      <c r="E21" s="185"/>
      <c r="F21" s="185"/>
      <c r="G21" s="188"/>
    </row>
    <row r="22" spans="2:15" ht="15" customHeight="1" thickBot="1" x14ac:dyDescent="0.3">
      <c r="B22" s="33"/>
    </row>
    <row r="23" spans="2:15" ht="15.75" thickBot="1" x14ac:dyDescent="0.3">
      <c r="B23" s="177" t="s">
        <v>127</v>
      </c>
      <c r="C23" s="177"/>
      <c r="D23" s="11" t="s">
        <v>125</v>
      </c>
      <c r="E23" s="200" t="s">
        <v>126</v>
      </c>
      <c r="F23" s="201"/>
      <c r="G23" s="202"/>
    </row>
    <row r="24" spans="2:15" ht="15" customHeight="1" thickBot="1" x14ac:dyDescent="0.3">
      <c r="B24" s="178" t="s">
        <v>3233</v>
      </c>
      <c r="C24" s="178"/>
      <c r="D24" s="35">
        <v>1998</v>
      </c>
      <c r="E24" s="206" t="s">
        <v>3172</v>
      </c>
      <c r="F24" s="207"/>
      <c r="G24" s="208"/>
    </row>
    <row r="25" spans="2:15" ht="15.75" thickBot="1" x14ac:dyDescent="0.3"/>
    <row r="26" spans="2:15" ht="15.75" thickBot="1" x14ac:dyDescent="0.3">
      <c r="B26" s="153" t="s">
        <v>128</v>
      </c>
      <c r="C26" s="154"/>
      <c r="D26" s="154"/>
      <c r="E26" s="154"/>
      <c r="F26" s="155"/>
      <c r="G26" s="13" t="s">
        <v>3180</v>
      </c>
    </row>
    <row r="27" spans="2:15" ht="15" customHeight="1" thickBot="1" x14ac:dyDescent="0.3"/>
    <row r="28" spans="2:15" ht="15.75" thickBot="1" x14ac:dyDescent="0.3">
      <c r="B28" s="200" t="s">
        <v>131</v>
      </c>
      <c r="C28" s="201"/>
      <c r="D28" s="202"/>
      <c r="E28" s="14"/>
      <c r="F28" s="14"/>
      <c r="G28" s="14"/>
    </row>
    <row r="29" spans="2:15" ht="15.75" thickBot="1" x14ac:dyDescent="0.3">
      <c r="B29" s="209" t="s">
        <v>3228</v>
      </c>
      <c r="C29" s="210"/>
      <c r="D29" s="211"/>
      <c r="E29" s="15"/>
      <c r="F29" s="15"/>
      <c r="G29" s="15"/>
    </row>
    <row r="30" spans="2:15" ht="15.75" thickBot="1" x14ac:dyDescent="0.3"/>
    <row r="31" spans="2:15" ht="15" customHeight="1" x14ac:dyDescent="0.25">
      <c r="B31" s="180" t="s">
        <v>129</v>
      </c>
      <c r="C31" s="181"/>
      <c r="D31" s="181"/>
      <c r="E31" s="181"/>
      <c r="F31" s="181"/>
      <c r="G31" s="186" t="s">
        <v>3179</v>
      </c>
    </row>
    <row r="32" spans="2:15" ht="15" customHeight="1" thickBot="1" x14ac:dyDescent="0.3">
      <c r="B32" s="184"/>
      <c r="C32" s="185"/>
      <c r="D32" s="185"/>
      <c r="E32" s="185"/>
      <c r="F32" s="185"/>
      <c r="G32" s="188"/>
    </row>
    <row r="33" spans="2:7" ht="15" customHeight="1" thickBot="1" x14ac:dyDescent="0.3"/>
    <row r="34" spans="2:7" ht="15.75" thickBot="1" x14ac:dyDescent="0.3">
      <c r="B34" s="200" t="s">
        <v>130</v>
      </c>
      <c r="C34" s="201"/>
      <c r="D34" s="202"/>
      <c r="E34" s="14"/>
      <c r="F34" s="14"/>
      <c r="G34" s="14"/>
    </row>
    <row r="35" spans="2:7" ht="15.75" thickBot="1" x14ac:dyDescent="0.3">
      <c r="B35" s="209"/>
      <c r="C35" s="210"/>
      <c r="D35" s="211"/>
      <c r="E35" s="15"/>
      <c r="F35" s="15"/>
      <c r="G35" s="15"/>
    </row>
    <row r="36" spans="2:7" ht="15.75" thickBot="1" x14ac:dyDescent="0.3"/>
    <row r="37" spans="2:7" ht="15" customHeight="1" x14ac:dyDescent="0.25">
      <c r="B37" s="180" t="s">
        <v>132</v>
      </c>
      <c r="C37" s="181"/>
      <c r="D37" s="181"/>
      <c r="E37" s="181"/>
      <c r="F37" s="181"/>
      <c r="G37" s="186" t="s">
        <v>3179</v>
      </c>
    </row>
    <row r="38" spans="2:7" ht="15" customHeight="1" thickBot="1" x14ac:dyDescent="0.3">
      <c r="B38" s="184"/>
      <c r="C38" s="185"/>
      <c r="D38" s="185"/>
      <c r="E38" s="185"/>
      <c r="F38" s="185"/>
      <c r="G38" s="188"/>
    </row>
    <row r="39" spans="2:7" ht="15" customHeight="1" thickBot="1" x14ac:dyDescent="0.3"/>
    <row r="40" spans="2:7" ht="15.75" thickBot="1" x14ac:dyDescent="0.3">
      <c r="B40" s="177" t="s">
        <v>130</v>
      </c>
      <c r="C40" s="177"/>
      <c r="D40" s="177" t="s">
        <v>133</v>
      </c>
      <c r="E40" s="177"/>
      <c r="F40" s="177"/>
      <c r="G40" s="177"/>
    </row>
    <row r="41" spans="2:7" ht="15.75" thickBot="1" x14ac:dyDescent="0.3">
      <c r="B41" s="179"/>
      <c r="C41" s="179"/>
      <c r="D41" s="178"/>
      <c r="E41" s="178"/>
      <c r="F41" s="178"/>
      <c r="G41" s="178"/>
    </row>
    <row r="42" spans="2:7" ht="15.75" thickBot="1" x14ac:dyDescent="0.3"/>
    <row r="43" spans="2:7" s="49" customFormat="1" ht="15" customHeight="1" x14ac:dyDescent="0.25">
      <c r="B43" s="180" t="s">
        <v>3018</v>
      </c>
      <c r="C43" s="181"/>
      <c r="D43" s="181"/>
      <c r="E43" s="181"/>
      <c r="F43" s="181"/>
      <c r="G43" s="186" t="s">
        <v>3180</v>
      </c>
    </row>
    <row r="44" spans="2:7" s="49" customFormat="1" ht="15" customHeight="1" x14ac:dyDescent="0.25">
      <c r="B44" s="182"/>
      <c r="C44" s="183"/>
      <c r="D44" s="183"/>
      <c r="E44" s="183"/>
      <c r="F44" s="183"/>
      <c r="G44" s="187"/>
    </row>
    <row r="45" spans="2:7" s="49" customFormat="1" ht="15" customHeight="1" thickBot="1" x14ac:dyDescent="0.3">
      <c r="B45" s="184"/>
      <c r="C45" s="185"/>
      <c r="D45" s="185"/>
      <c r="E45" s="185"/>
      <c r="F45" s="185"/>
      <c r="G45" s="188"/>
    </row>
    <row r="46" spans="2:7" ht="15" customHeight="1" thickBot="1" x14ac:dyDescent="0.3">
      <c r="B46" s="33"/>
      <c r="D46" s="48"/>
    </row>
    <row r="47" spans="2:7" ht="15.75" thickBot="1" x14ac:dyDescent="0.3">
      <c r="B47" s="177" t="s">
        <v>112</v>
      </c>
      <c r="C47" s="177"/>
      <c r="D47" s="1" t="s">
        <v>115</v>
      </c>
      <c r="E47" s="1" t="s">
        <v>113</v>
      </c>
      <c r="F47" s="177" t="s">
        <v>114</v>
      </c>
      <c r="G47" s="177"/>
    </row>
    <row r="48" spans="2:7" ht="15.75" thickBot="1" x14ac:dyDescent="0.3">
      <c r="B48" s="179" t="s">
        <v>3231</v>
      </c>
      <c r="C48" s="179"/>
      <c r="D48" s="35"/>
      <c r="E48" s="34"/>
      <c r="F48" s="178"/>
      <c r="G48" s="178"/>
    </row>
    <row r="49" spans="2:7" ht="15.75" thickBot="1" x14ac:dyDescent="0.3"/>
    <row r="50" spans="2:7" x14ac:dyDescent="0.25">
      <c r="B50" s="212" t="s">
        <v>134</v>
      </c>
      <c r="C50" s="213"/>
      <c r="D50" s="213"/>
      <c r="E50" s="213"/>
      <c r="F50" s="213"/>
      <c r="G50" s="216" t="s">
        <v>3179</v>
      </c>
    </row>
    <row r="51" spans="2:7" ht="15.75" thickBot="1" x14ac:dyDescent="0.3">
      <c r="B51" s="214"/>
      <c r="C51" s="215"/>
      <c r="D51" s="215"/>
      <c r="E51" s="215"/>
      <c r="F51" s="215"/>
      <c r="G51" s="217"/>
    </row>
    <row r="52" spans="2:7" ht="15.75" thickBot="1" x14ac:dyDescent="0.3">
      <c r="B52" s="7">
        <v>43</v>
      </c>
    </row>
    <row r="53" spans="2:7" ht="15.75" thickBot="1" x14ac:dyDescent="0.3">
      <c r="B53" s="177" t="s">
        <v>130</v>
      </c>
      <c r="C53" s="177"/>
      <c r="D53" s="177" t="s">
        <v>133</v>
      </c>
      <c r="E53" s="177"/>
      <c r="F53" s="177"/>
      <c r="G53" s="177"/>
    </row>
    <row r="54" spans="2:7" ht="15.75" thickBot="1" x14ac:dyDescent="0.3">
      <c r="B54" s="179"/>
      <c r="C54" s="179"/>
      <c r="D54" s="178"/>
      <c r="E54" s="178"/>
      <c r="F54" s="178"/>
      <c r="G54" s="178"/>
    </row>
  </sheetData>
  <sheetProtection algorithmName="SHA-512" hashValue="aoHH+goHC5bjF17M6uvpZbZcS5lUafcPgNQLhxK/xq/u7FBaigOdJU1zLyww3wIZbnE0bOat/JRlU+Pw7HVP3g==" saltValue="+VvPsnxbCGKo/BuYLlA19g==" spinCount="100000" sheet="1" objects="1" scenarios="1" formatRows="0"/>
  <mergeCells count="46">
    <mergeCell ref="B53:C53"/>
    <mergeCell ref="B54:C54"/>
    <mergeCell ref="D53:G53"/>
    <mergeCell ref="D54:G54"/>
    <mergeCell ref="B50:F51"/>
    <mergeCell ref="G50:G51"/>
    <mergeCell ref="D40:G40"/>
    <mergeCell ref="D41:G41"/>
    <mergeCell ref="B40:C40"/>
    <mergeCell ref="B41:C41"/>
    <mergeCell ref="B34:D34"/>
    <mergeCell ref="B35:D35"/>
    <mergeCell ref="B31:F32"/>
    <mergeCell ref="G31:G32"/>
    <mergeCell ref="B37:F38"/>
    <mergeCell ref="G37:G38"/>
    <mergeCell ref="B26:F26"/>
    <mergeCell ref="B28:D28"/>
    <mergeCell ref="B29:D29"/>
    <mergeCell ref="B23:C23"/>
    <mergeCell ref="B24:C24"/>
    <mergeCell ref="E23:G23"/>
    <mergeCell ref="E24:G24"/>
    <mergeCell ref="B19:F21"/>
    <mergeCell ref="G19:G21"/>
    <mergeCell ref="B14:F14"/>
    <mergeCell ref="C16:G16"/>
    <mergeCell ref="C17:G17"/>
    <mergeCell ref="B9:F9"/>
    <mergeCell ref="B11:C11"/>
    <mergeCell ref="F11:G11"/>
    <mergeCell ref="B12:C12"/>
    <mergeCell ref="F12:G12"/>
    <mergeCell ref="B2:G2"/>
    <mergeCell ref="B4:F4"/>
    <mergeCell ref="B6:E6"/>
    <mergeCell ref="F6:G6"/>
    <mergeCell ref="B7:E7"/>
    <mergeCell ref="F7:G7"/>
    <mergeCell ref="B3:G3"/>
    <mergeCell ref="B47:C47"/>
    <mergeCell ref="F47:G47"/>
    <mergeCell ref="F48:G48"/>
    <mergeCell ref="B48:C48"/>
    <mergeCell ref="B43:F45"/>
    <mergeCell ref="G43:G45"/>
  </mergeCells>
  <dataValidations count="5">
    <dataValidation type="list" allowBlank="1" showInputMessage="1" showErrorMessage="1" sqref="G4 G19 G50 G43">
      <formula1>"DA,NE,Ne vem"</formula1>
    </dataValidation>
    <dataValidation type="list" allowBlank="1" showInputMessage="1" showErrorMessage="1" sqref="G9 G14 G26 G31 G37">
      <formula1>"DA,NE"</formula1>
    </dataValidation>
    <dataValidation type="whole" allowBlank="1" showInputMessage="1" showErrorMessage="1" errorTitle="Napačna letnica!" error="Leto se vpiše kot 4 mestno celo število." sqref="D24">
      <formula1>1900</formula1>
      <formula2>2100</formula2>
    </dataValidation>
    <dataValidation type="date" operator="greaterThan" allowBlank="1" showInputMessage="1" showErrorMessage="1" errorTitle="Napačen datum!" error="V tem polju se pričakuje datum v obliki primer:15.7.2019." sqref="E12">
      <formula1>36526</formula1>
    </dataValidation>
    <dataValidation type="date" operator="greaterThan" allowBlank="1" showErrorMessage="1" errorTitle="Napačen datum!" error="V tem polju se pričakuje datum v obliki primer:15.7.2019." sqref="E48">
      <formula1>36526</formula1>
    </dataValidation>
  </dataValidations>
  <pageMargins left="0.7" right="0.7" top="0.75" bottom="0.75" header="0.3" footer="0.3"/>
  <pageSetup paperSize="9" scale="93" fitToHeight="0" orientation="portrait" r:id="rId1"/>
  <ignoredErrors>
    <ignoredError sqref="F7" unlockedFormula="1"/>
  </ignoredErrors>
  <drawing r:id="rId2"/>
  <legacyDrawing r:id="rId3"/>
  <mc:AlternateContent xmlns:mc="http://schemas.openxmlformats.org/markup-compatibility/2006">
    <mc:Choice Requires="x14">
      <controls>
        <mc:AlternateContent xmlns:mc="http://schemas.openxmlformats.org/markup-compatibility/2006">
          <mc:Choice Requires="x14">
            <control shapeId="2078" r:id="rId4" name="gumb3">
              <controlPr defaultSize="0" print="0" autoFill="0" autoPict="0" macro="[0]!dodaj_potrebno_dovoljenje" altText="Dodaj vrstica">
                <anchor moveWithCells="1">
                  <from>
                    <xdr:col>8</xdr:col>
                    <xdr:colOff>28575</xdr:colOff>
                    <xdr:row>46</xdr:row>
                    <xdr:rowOff>161925</xdr:rowOff>
                  </from>
                  <to>
                    <xdr:col>10</xdr:col>
                    <xdr:colOff>504825</xdr:colOff>
                    <xdr:row>48</xdr:row>
                    <xdr:rowOff>9525</xdr:rowOff>
                  </to>
                </anchor>
              </controlPr>
            </control>
          </mc:Choice>
        </mc:AlternateContent>
        <mc:AlternateContent xmlns:mc="http://schemas.openxmlformats.org/markup-compatibility/2006">
          <mc:Choice Requires="x14">
            <control shapeId="2082" r:id="rId5" name="gumb4">
              <controlPr defaultSize="0" print="0" autoFill="0" autoPict="0" macro="[0]!dodaj_potrebno_dovoljenje_1" altText="Dodaj vrstica">
                <anchor moveWithCells="1">
                  <from>
                    <xdr:col>8</xdr:col>
                    <xdr:colOff>38100</xdr:colOff>
                    <xdr:row>52</xdr:row>
                    <xdr:rowOff>171450</xdr:rowOff>
                  </from>
                  <to>
                    <xdr:col>10</xdr:col>
                    <xdr:colOff>514350</xdr:colOff>
                    <xdr:row>54</xdr:row>
                    <xdr:rowOff>19050</xdr:rowOff>
                  </to>
                </anchor>
              </controlPr>
            </control>
          </mc:Choice>
        </mc:AlternateContent>
        <mc:AlternateContent xmlns:mc="http://schemas.openxmlformats.org/markup-compatibility/2006">
          <mc:Choice Requires="x14">
            <control shapeId="2083" r:id="rId6" name="Button 35">
              <controlPr defaultSize="0" print="0" autoFill="0" autoPict="0" macro="[0]!preveri_podatke_osnovni" altText="Dodaj vrstica">
                <anchor moveWithCells="1">
                  <from>
                    <xdr:col>8</xdr:col>
                    <xdr:colOff>95250</xdr:colOff>
                    <xdr:row>2</xdr:row>
                    <xdr:rowOff>19050</xdr:rowOff>
                  </from>
                  <to>
                    <xdr:col>10</xdr:col>
                    <xdr:colOff>571500</xdr:colOff>
                    <xdr:row>2</xdr:row>
                    <xdr:rowOff>247650</xdr:rowOff>
                  </to>
                </anchor>
              </controlPr>
            </control>
          </mc:Choice>
        </mc:AlternateContent>
        <mc:AlternateContent xmlns:mc="http://schemas.openxmlformats.org/markup-compatibility/2006">
          <mc:Choice Requires="x14">
            <control shapeId="2086" r:id="rId7" name="gumb1">
              <controlPr defaultSize="0" print="0" autoFill="0" autoPict="0" macro="[0]!dodaj_vrsto_objekta" altText="Dodaj vrstica">
                <anchor moveWithCells="1">
                  <from>
                    <xdr:col>8</xdr:col>
                    <xdr:colOff>47625</xdr:colOff>
                    <xdr:row>5</xdr:row>
                    <xdr:rowOff>180975</xdr:rowOff>
                  </from>
                  <to>
                    <xdr:col>10</xdr:col>
                    <xdr:colOff>523875</xdr:colOff>
                    <xdr:row>7</xdr:row>
                    <xdr:rowOff>28575</xdr:rowOff>
                  </to>
                </anchor>
              </controlPr>
            </control>
          </mc:Choice>
        </mc:AlternateContent>
        <mc:AlternateContent xmlns:mc="http://schemas.openxmlformats.org/markup-compatibility/2006">
          <mc:Choice Requires="x14">
            <control shapeId="2087" r:id="rId8" name="gumb2">
              <controlPr defaultSize="0" print="0" autoFill="0" autoPict="0" macro="[0]!dodaj_plan" altText="Dodaj vrstica">
                <anchor moveWithCells="1">
                  <from>
                    <xdr:col>8</xdr:col>
                    <xdr:colOff>47625</xdr:colOff>
                    <xdr:row>22</xdr:row>
                    <xdr:rowOff>171450</xdr:rowOff>
                  </from>
                  <to>
                    <xdr:col>10</xdr:col>
                    <xdr:colOff>523875</xdr:colOff>
                    <xdr:row>24</xdr:row>
                    <xdr:rowOff>19050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1">
        <x14:dataValidation type="list" allowBlank="1" showInputMessage="1" showErrorMessage="1">
          <x14:formula1>
            <xm:f>Sifranti!$B$2:$B$89</xm:f>
          </x14:formula1>
          <xm:sqref>B7:E7</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3">
    <pageSetUpPr fitToPage="1"/>
  </sheetPr>
  <dimension ref="B1:G76"/>
  <sheetViews>
    <sheetView topLeftCell="A16" workbookViewId="0">
      <selection activeCell="P13" sqref="P13"/>
    </sheetView>
  </sheetViews>
  <sheetFormatPr defaultRowHeight="15" x14ac:dyDescent="0.25"/>
  <cols>
    <col min="2" max="7" width="15.5703125" customWidth="1"/>
  </cols>
  <sheetData>
    <row r="1" spans="2:7" ht="15.75" thickBot="1" x14ac:dyDescent="0.3"/>
    <row r="2" spans="2:7" ht="15.75" thickBot="1" x14ac:dyDescent="0.3">
      <c r="B2" s="189" t="s">
        <v>138</v>
      </c>
      <c r="C2" s="190"/>
      <c r="D2" s="190"/>
      <c r="E2" s="190"/>
      <c r="F2" s="190"/>
      <c r="G2" s="191"/>
    </row>
    <row r="3" spans="2:7" x14ac:dyDescent="0.25">
      <c r="B3" s="198" t="s">
        <v>136</v>
      </c>
      <c r="C3" s="199"/>
      <c r="D3" s="199"/>
      <c r="E3" s="199"/>
      <c r="F3" s="199"/>
      <c r="G3" s="199"/>
    </row>
    <row r="4" spans="2:7" ht="6.95" customHeight="1" thickBot="1" x14ac:dyDescent="0.3">
      <c r="B4" s="7">
        <v>27</v>
      </c>
      <c r="C4" s="7">
        <v>72</v>
      </c>
    </row>
    <row r="5" spans="2:7" ht="15.75" thickBot="1" x14ac:dyDescent="0.3">
      <c r="B5" s="254" t="s">
        <v>137</v>
      </c>
      <c r="C5" s="255"/>
      <c r="D5" s="255"/>
      <c r="E5" s="255"/>
      <c r="F5" s="255"/>
      <c r="G5" s="256"/>
    </row>
    <row r="6" spans="2:7" x14ac:dyDescent="0.25">
      <c r="B6" s="224" t="s">
        <v>3187</v>
      </c>
      <c r="C6" s="225"/>
      <c r="D6" s="225"/>
      <c r="E6" s="225"/>
      <c r="F6" s="225"/>
      <c r="G6" s="226"/>
    </row>
    <row r="7" spans="2:7" x14ac:dyDescent="0.25">
      <c r="B7" s="227"/>
      <c r="C7" s="228"/>
      <c r="D7" s="228"/>
      <c r="E7" s="228"/>
      <c r="F7" s="228"/>
      <c r="G7" s="229"/>
    </row>
    <row r="8" spans="2:7" ht="15.75" thickBot="1" x14ac:dyDescent="0.3">
      <c r="B8" s="230"/>
      <c r="C8" s="231"/>
      <c r="D8" s="231"/>
      <c r="E8" s="231"/>
      <c r="F8" s="231"/>
      <c r="G8" s="232"/>
    </row>
    <row r="9" spans="2:7" ht="15.75" thickBot="1" x14ac:dyDescent="0.3"/>
    <row r="10" spans="2:7" ht="15.75" thickBot="1" x14ac:dyDescent="0.3">
      <c r="B10" s="254" t="s">
        <v>140</v>
      </c>
      <c r="C10" s="255"/>
      <c r="D10" s="255"/>
      <c r="E10" s="255"/>
      <c r="F10" s="255"/>
      <c r="G10" s="256"/>
    </row>
    <row r="11" spans="2:7" x14ac:dyDescent="0.25">
      <c r="B11" s="224" t="s">
        <v>3191</v>
      </c>
      <c r="C11" s="225"/>
      <c r="D11" s="225"/>
      <c r="E11" s="225"/>
      <c r="F11" s="225"/>
      <c r="G11" s="226"/>
    </row>
    <row r="12" spans="2:7" x14ac:dyDescent="0.25">
      <c r="B12" s="227"/>
      <c r="C12" s="228"/>
      <c r="D12" s="228"/>
      <c r="E12" s="228"/>
      <c r="F12" s="228"/>
      <c r="G12" s="229"/>
    </row>
    <row r="13" spans="2:7" ht="15.75" thickBot="1" x14ac:dyDescent="0.3">
      <c r="B13" s="230"/>
      <c r="C13" s="231"/>
      <c r="D13" s="231"/>
      <c r="E13" s="231"/>
      <c r="F13" s="231"/>
      <c r="G13" s="232"/>
    </row>
    <row r="14" spans="2:7" ht="15.75" thickBot="1" x14ac:dyDescent="0.3"/>
    <row r="15" spans="2:7" ht="15.75" thickBot="1" x14ac:dyDescent="0.3">
      <c r="B15" s="254" t="s">
        <v>139</v>
      </c>
      <c r="C15" s="255"/>
      <c r="D15" s="255"/>
      <c r="E15" s="255"/>
      <c r="F15" s="255"/>
      <c r="G15" s="256"/>
    </row>
    <row r="16" spans="2:7" x14ac:dyDescent="0.25">
      <c r="B16" s="224" t="s">
        <v>3190</v>
      </c>
      <c r="C16" s="225"/>
      <c r="D16" s="225"/>
      <c r="E16" s="225"/>
      <c r="F16" s="225"/>
      <c r="G16" s="226"/>
    </row>
    <row r="17" spans="2:7" x14ac:dyDescent="0.25">
      <c r="B17" s="227"/>
      <c r="C17" s="228"/>
      <c r="D17" s="228"/>
      <c r="E17" s="228"/>
      <c r="F17" s="228"/>
      <c r="G17" s="229"/>
    </row>
    <row r="18" spans="2:7" ht="15.75" thickBot="1" x14ac:dyDescent="0.3">
      <c r="B18" s="230"/>
      <c r="C18" s="231"/>
      <c r="D18" s="231"/>
      <c r="E18" s="231"/>
      <c r="F18" s="231"/>
      <c r="G18" s="232"/>
    </row>
    <row r="19" spans="2:7" ht="15.75" thickBot="1" x14ac:dyDescent="0.3"/>
    <row r="20" spans="2:7" ht="15.75" thickBot="1" x14ac:dyDescent="0.3">
      <c r="B20" s="257" t="s">
        <v>141</v>
      </c>
      <c r="C20" s="258"/>
      <c r="D20" s="258"/>
      <c r="E20" s="258"/>
      <c r="F20" s="41">
        <v>718700</v>
      </c>
      <c r="G20" s="19" t="s">
        <v>142</v>
      </c>
    </row>
    <row r="21" spans="2:7" ht="15.75" thickBot="1" x14ac:dyDescent="0.3">
      <c r="B21" s="254" t="s">
        <v>143</v>
      </c>
      <c r="C21" s="255"/>
      <c r="D21" s="255"/>
      <c r="E21" s="255"/>
      <c r="F21" s="255"/>
      <c r="G21" s="256"/>
    </row>
    <row r="22" spans="2:7" ht="15.75" thickBot="1" x14ac:dyDescent="0.3">
      <c r="B22" s="279" t="s">
        <v>3022</v>
      </c>
      <c r="C22" s="280"/>
      <c r="D22" s="279" t="s">
        <v>3031</v>
      </c>
      <c r="E22" s="280"/>
      <c r="F22" s="279"/>
      <c r="G22" s="280"/>
    </row>
    <row r="23" spans="2:7" ht="15.75" thickBot="1" x14ac:dyDescent="0.3"/>
    <row r="24" spans="2:7" ht="15.75" thickBot="1" x14ac:dyDescent="0.3">
      <c r="B24" s="254" t="s">
        <v>3046</v>
      </c>
      <c r="C24" s="255"/>
      <c r="D24" s="255"/>
      <c r="E24" s="255"/>
      <c r="F24" s="255"/>
      <c r="G24" s="256"/>
    </row>
    <row r="25" spans="2:7" ht="15.75" thickBot="1" x14ac:dyDescent="0.3">
      <c r="B25" s="281" t="s">
        <v>3047</v>
      </c>
      <c r="C25" s="281"/>
      <c r="D25" s="59" t="s">
        <v>3048</v>
      </c>
      <c r="E25" s="281" t="s">
        <v>3049</v>
      </c>
      <c r="F25" s="281"/>
      <c r="G25" s="59" t="s">
        <v>3050</v>
      </c>
    </row>
    <row r="26" spans="2:7" ht="15.75" thickBot="1" x14ac:dyDescent="0.3">
      <c r="B26" s="245" t="s">
        <v>3229</v>
      </c>
      <c r="C26" s="245"/>
      <c r="D26" s="60" t="s">
        <v>3230</v>
      </c>
      <c r="E26" s="245" t="s">
        <v>3184</v>
      </c>
      <c r="F26" s="245"/>
      <c r="G26" s="60" t="s">
        <v>3184</v>
      </c>
    </row>
    <row r="27" spans="2:7" ht="15.75" thickBot="1" x14ac:dyDescent="0.3"/>
    <row r="28" spans="2:7" ht="15.75" thickBot="1" x14ac:dyDescent="0.3">
      <c r="B28" s="254" t="s">
        <v>159</v>
      </c>
      <c r="C28" s="255"/>
      <c r="D28" s="255"/>
      <c r="E28" s="255"/>
      <c r="F28" s="255"/>
      <c r="G28" s="256"/>
    </row>
    <row r="29" spans="2:7" ht="15.75" thickBot="1" x14ac:dyDescent="0.3">
      <c r="B29" s="260" t="s">
        <v>160</v>
      </c>
      <c r="C29" s="260"/>
      <c r="D29" s="260"/>
      <c r="E29" s="260" t="s">
        <v>161</v>
      </c>
      <c r="F29" s="260"/>
      <c r="G29" s="260"/>
    </row>
    <row r="30" spans="2:7" s="51" customFormat="1" ht="15" customHeight="1" x14ac:dyDescent="0.25">
      <c r="B30" s="265" t="s">
        <v>3012</v>
      </c>
      <c r="C30" s="265" t="s">
        <v>3013</v>
      </c>
      <c r="D30" s="267" t="s">
        <v>3014</v>
      </c>
      <c r="E30" s="265" t="s">
        <v>3012</v>
      </c>
      <c r="F30" s="265" t="s">
        <v>3013</v>
      </c>
      <c r="G30" s="267" t="s">
        <v>3014</v>
      </c>
    </row>
    <row r="31" spans="2:7" s="51" customFormat="1" ht="15" customHeight="1" thickBot="1" x14ac:dyDescent="0.3">
      <c r="B31" s="266"/>
      <c r="C31" s="266"/>
      <c r="D31" s="268"/>
      <c r="E31" s="266"/>
      <c r="F31" s="266"/>
      <c r="G31" s="268"/>
    </row>
    <row r="32" spans="2:7" ht="15.75" thickBot="1" x14ac:dyDescent="0.3">
      <c r="B32" s="52"/>
      <c r="C32" s="53"/>
      <c r="D32" s="54"/>
      <c r="E32" s="53"/>
      <c r="F32" s="55"/>
      <c r="G32" s="54"/>
    </row>
    <row r="33" spans="2:7" ht="15.75" thickBot="1" x14ac:dyDescent="0.3"/>
    <row r="34" spans="2:7" ht="15.75" thickBot="1" x14ac:dyDescent="0.3">
      <c r="B34" s="254" t="s">
        <v>3015</v>
      </c>
      <c r="C34" s="255"/>
      <c r="D34" s="255"/>
      <c r="E34" s="255"/>
      <c r="F34" s="255"/>
      <c r="G34" s="256"/>
    </row>
    <row r="35" spans="2:7" x14ac:dyDescent="0.25">
      <c r="B35" s="260" t="s">
        <v>160</v>
      </c>
      <c r="C35" s="260"/>
      <c r="D35" s="260"/>
      <c r="E35" s="260" t="s">
        <v>161</v>
      </c>
      <c r="F35" s="260"/>
      <c r="G35" s="260"/>
    </row>
    <row r="36" spans="2:7" ht="15" customHeight="1" x14ac:dyDescent="0.25">
      <c r="B36" s="261" t="s">
        <v>3012</v>
      </c>
      <c r="C36" s="261" t="s">
        <v>3013</v>
      </c>
      <c r="D36" s="263" t="s">
        <v>3014</v>
      </c>
      <c r="E36" s="261" t="s">
        <v>3012</v>
      </c>
      <c r="F36" s="261" t="s">
        <v>3013</v>
      </c>
      <c r="G36" s="263" t="s">
        <v>3014</v>
      </c>
    </row>
    <row r="37" spans="2:7" ht="15" customHeight="1" x14ac:dyDescent="0.25">
      <c r="B37" s="262"/>
      <c r="C37" s="262"/>
      <c r="D37" s="264"/>
      <c r="E37" s="262"/>
      <c r="F37" s="262"/>
      <c r="G37" s="264"/>
    </row>
    <row r="38" spans="2:7" ht="15.75" thickBot="1" x14ac:dyDescent="0.3">
      <c r="B38" s="53"/>
      <c r="C38" s="55"/>
      <c r="D38" s="54"/>
      <c r="E38" s="53"/>
      <c r="F38" s="55"/>
      <c r="G38" s="54"/>
    </row>
    <row r="39" spans="2:7" ht="15.75" thickBot="1" x14ac:dyDescent="0.3"/>
    <row r="40" spans="2:7" ht="15.75" thickBot="1" x14ac:dyDescent="0.3">
      <c r="B40" s="269" t="s">
        <v>162</v>
      </c>
      <c r="C40" s="270"/>
      <c r="D40" s="270"/>
      <c r="E40" s="270"/>
      <c r="F40" s="271"/>
      <c r="G40" s="50" t="s">
        <v>3180</v>
      </c>
    </row>
    <row r="41" spans="2:7" ht="15.75" thickBot="1" x14ac:dyDescent="0.3">
      <c r="B41" s="221" t="s">
        <v>3051</v>
      </c>
      <c r="C41" s="222"/>
      <c r="D41" s="222"/>
      <c r="E41" s="222"/>
      <c r="F41" s="222"/>
      <c r="G41" s="223"/>
    </row>
    <row r="42" spans="2:7" x14ac:dyDescent="0.25">
      <c r="B42" s="224" t="s">
        <v>3188</v>
      </c>
      <c r="C42" s="225"/>
      <c r="D42" s="225"/>
      <c r="E42" s="225"/>
      <c r="F42" s="225"/>
      <c r="G42" s="226"/>
    </row>
    <row r="43" spans="2:7" x14ac:dyDescent="0.25">
      <c r="B43" s="227"/>
      <c r="C43" s="228"/>
      <c r="D43" s="228"/>
      <c r="E43" s="228"/>
      <c r="F43" s="228"/>
      <c r="G43" s="229"/>
    </row>
    <row r="44" spans="2:7" ht="15.75" thickBot="1" x14ac:dyDescent="0.3">
      <c r="B44" s="230"/>
      <c r="C44" s="231"/>
      <c r="D44" s="231"/>
      <c r="E44" s="231"/>
      <c r="F44" s="231"/>
      <c r="G44" s="232"/>
    </row>
    <row r="45" spans="2:7" ht="15.75" thickBot="1" x14ac:dyDescent="0.3">
      <c r="B45" s="58"/>
      <c r="C45" s="57"/>
      <c r="D45" s="57"/>
      <c r="E45" s="57"/>
      <c r="F45" s="57"/>
      <c r="G45" s="57"/>
    </row>
    <row r="46" spans="2:7" ht="15.75" thickBot="1" x14ac:dyDescent="0.3">
      <c r="B46" s="259" t="s">
        <v>164</v>
      </c>
      <c r="C46" s="259"/>
      <c r="D46" s="259"/>
      <c r="E46" s="260" t="s">
        <v>163</v>
      </c>
      <c r="F46" s="260"/>
      <c r="G46" s="260"/>
    </row>
    <row r="47" spans="2:7" ht="15.75" thickBot="1" x14ac:dyDescent="0.3">
      <c r="B47" s="36"/>
      <c r="C47" s="18"/>
      <c r="D47" s="37" t="s">
        <v>142</v>
      </c>
      <c r="E47" s="38"/>
      <c r="F47" s="18"/>
      <c r="G47" s="37" t="s">
        <v>142</v>
      </c>
    </row>
    <row r="48" spans="2:7" ht="15.75" thickBot="1" x14ac:dyDescent="0.3">
      <c r="B48" s="65"/>
      <c r="C48" s="64"/>
      <c r="D48" s="19"/>
      <c r="E48" s="65"/>
      <c r="F48" s="64"/>
      <c r="G48" s="19"/>
    </row>
    <row r="49" spans="2:7" ht="15.75" thickBot="1" x14ac:dyDescent="0.3">
      <c r="B49" s="218" t="s">
        <v>3052</v>
      </c>
      <c r="C49" s="219"/>
      <c r="D49" s="219"/>
      <c r="E49" s="219"/>
      <c r="F49" s="220"/>
      <c r="G49" s="61" t="s">
        <v>3180</v>
      </c>
    </row>
    <row r="50" spans="2:7" ht="15.75" thickBot="1" x14ac:dyDescent="0.3">
      <c r="B50" s="221" t="s">
        <v>3051</v>
      </c>
      <c r="C50" s="222"/>
      <c r="D50" s="222"/>
      <c r="E50" s="222"/>
      <c r="F50" s="222"/>
      <c r="G50" s="223"/>
    </row>
    <row r="51" spans="2:7" x14ac:dyDescent="0.25">
      <c r="B51" s="224" t="s">
        <v>3189</v>
      </c>
      <c r="C51" s="225"/>
      <c r="D51" s="225"/>
      <c r="E51" s="225"/>
      <c r="F51" s="225"/>
      <c r="G51" s="226"/>
    </row>
    <row r="52" spans="2:7" x14ac:dyDescent="0.25">
      <c r="B52" s="227"/>
      <c r="C52" s="228"/>
      <c r="D52" s="228"/>
      <c r="E52" s="228"/>
      <c r="F52" s="228"/>
      <c r="G52" s="229"/>
    </row>
    <row r="53" spans="2:7" ht="15.75" thickBot="1" x14ac:dyDescent="0.3">
      <c r="B53" s="230"/>
      <c r="C53" s="231"/>
      <c r="D53" s="231"/>
      <c r="E53" s="231"/>
      <c r="F53" s="231"/>
      <c r="G53" s="232"/>
    </row>
    <row r="54" spans="2:7" ht="15.75" thickBot="1" x14ac:dyDescent="0.3">
      <c r="B54" s="62"/>
      <c r="C54" s="62"/>
      <c r="D54" s="62"/>
      <c r="E54" s="62"/>
      <c r="F54" s="62"/>
      <c r="G54" s="62"/>
    </row>
    <row r="55" spans="2:7" ht="15.75" thickBot="1" x14ac:dyDescent="0.3">
      <c r="B55" s="269" t="s">
        <v>3053</v>
      </c>
      <c r="C55" s="270"/>
      <c r="D55" s="270"/>
      <c r="E55" s="270"/>
      <c r="F55" s="271"/>
      <c r="G55" s="61" t="s">
        <v>3179</v>
      </c>
    </row>
    <row r="56" spans="2:7" ht="15.75" thickBot="1" x14ac:dyDescent="0.3">
      <c r="B56" s="66"/>
      <c r="C56" s="66"/>
      <c r="D56" s="66"/>
      <c r="E56" s="66"/>
      <c r="F56" s="66"/>
      <c r="G56" s="66"/>
    </row>
    <row r="57" spans="2:7" x14ac:dyDescent="0.25">
      <c r="B57" s="272" t="s">
        <v>3054</v>
      </c>
      <c r="C57" s="272"/>
      <c r="D57" s="272"/>
      <c r="E57" s="272"/>
      <c r="F57" s="212"/>
      <c r="G57" s="276" t="s">
        <v>3179</v>
      </c>
    </row>
    <row r="58" spans="2:7" x14ac:dyDescent="0.25">
      <c r="B58" s="273"/>
      <c r="C58" s="273"/>
      <c r="D58" s="273"/>
      <c r="E58" s="273"/>
      <c r="F58" s="274"/>
      <c r="G58" s="277"/>
    </row>
    <row r="59" spans="2:7" x14ac:dyDescent="0.25">
      <c r="B59" s="273"/>
      <c r="C59" s="273"/>
      <c r="D59" s="273"/>
      <c r="E59" s="273"/>
      <c r="F59" s="274"/>
      <c r="G59" s="277"/>
    </row>
    <row r="60" spans="2:7" ht="15.75" thickBot="1" x14ac:dyDescent="0.3">
      <c r="B60" s="275"/>
      <c r="C60" s="275"/>
      <c r="D60" s="275"/>
      <c r="E60" s="275"/>
      <c r="F60" s="214"/>
      <c r="G60" s="278"/>
    </row>
    <row r="61" spans="2:7" ht="15.75" thickBot="1" x14ac:dyDescent="0.3">
      <c r="B61" s="177" t="s">
        <v>112</v>
      </c>
      <c r="C61" s="177"/>
      <c r="D61" s="1" t="s">
        <v>3055</v>
      </c>
      <c r="E61" s="68" t="s">
        <v>115</v>
      </c>
      <c r="F61" s="200" t="s">
        <v>114</v>
      </c>
      <c r="G61" s="202"/>
    </row>
    <row r="62" spans="2:7" ht="15.75" thickBot="1" x14ac:dyDescent="0.3">
      <c r="B62" s="245"/>
      <c r="C62" s="245"/>
      <c r="D62" s="63"/>
      <c r="E62" s="67"/>
      <c r="F62" s="246"/>
      <c r="G62" s="247"/>
    </row>
    <row r="63" spans="2:7" ht="15.75" thickBot="1" x14ac:dyDescent="0.3">
      <c r="B63" s="233" t="s">
        <v>3056</v>
      </c>
      <c r="C63" s="234"/>
      <c r="D63" s="234"/>
      <c r="E63" s="234"/>
      <c r="F63" s="234"/>
      <c r="G63" s="235"/>
    </row>
    <row r="64" spans="2:7" ht="15" customHeight="1" x14ac:dyDescent="0.25">
      <c r="B64" s="236" t="s">
        <v>3057</v>
      </c>
      <c r="C64" s="237"/>
      <c r="D64" s="237"/>
      <c r="E64" s="237"/>
      <c r="F64" s="237"/>
      <c r="G64" s="238"/>
    </row>
    <row r="65" spans="2:7" x14ac:dyDescent="0.25">
      <c r="B65" s="239"/>
      <c r="C65" s="240"/>
      <c r="D65" s="240"/>
      <c r="E65" s="240"/>
      <c r="F65" s="240"/>
      <c r="G65" s="241"/>
    </row>
    <row r="66" spans="2:7" ht="15.75" thickBot="1" x14ac:dyDescent="0.3">
      <c r="B66" s="242"/>
      <c r="C66" s="243"/>
      <c r="D66" s="243"/>
      <c r="E66" s="243"/>
      <c r="F66" s="243"/>
      <c r="G66" s="244"/>
    </row>
    <row r="67" spans="2:7" ht="15.75" thickBot="1" x14ac:dyDescent="0.3"/>
    <row r="68" spans="2:7" ht="15.75" thickBot="1" x14ac:dyDescent="0.3">
      <c r="B68" s="251" t="s">
        <v>165</v>
      </c>
      <c r="C68" s="252"/>
      <c r="D68" s="252"/>
      <c r="E68" s="252"/>
      <c r="F68" s="252"/>
      <c r="G68" s="253"/>
    </row>
    <row r="69" spans="2:7" ht="15" customHeight="1" thickBot="1" x14ac:dyDescent="0.3">
      <c r="B69" s="7">
        <v>41</v>
      </c>
    </row>
    <row r="70" spans="2:7" ht="15.75" thickBot="1" x14ac:dyDescent="0.3">
      <c r="B70" s="192" t="s">
        <v>166</v>
      </c>
      <c r="C70" s="192"/>
      <c r="D70" s="192"/>
      <c r="E70" s="192"/>
      <c r="F70" s="177" t="s">
        <v>167</v>
      </c>
      <c r="G70" s="177"/>
    </row>
    <row r="71" spans="2:7" ht="15.75" thickBot="1" x14ac:dyDescent="0.3">
      <c r="B71" s="248" t="s">
        <v>3064</v>
      </c>
      <c r="C71" s="249"/>
      <c r="D71" s="249"/>
      <c r="E71" s="250"/>
      <c r="F71" s="196" t="str">
        <f>IF(B71&lt;&gt;"",VLOOKUP(B71,Sifranti!$G$2:$H$223,2,FALSE),"")</f>
        <v>A.II.2</v>
      </c>
      <c r="G71" s="197"/>
    </row>
    <row r="72" spans="2:7" ht="15.75" thickBot="1" x14ac:dyDescent="0.3"/>
    <row r="73" spans="2:7" ht="15.75" thickBot="1" x14ac:dyDescent="0.3">
      <c r="B73" s="254" t="s">
        <v>3016</v>
      </c>
      <c r="C73" s="255"/>
      <c r="D73" s="255"/>
      <c r="E73" s="255"/>
      <c r="F73" s="255"/>
      <c r="G73" s="256"/>
    </row>
    <row r="74" spans="2:7" x14ac:dyDescent="0.25">
      <c r="B74" s="224"/>
      <c r="C74" s="225"/>
      <c r="D74" s="225"/>
      <c r="E74" s="225"/>
      <c r="F74" s="225"/>
      <c r="G74" s="226"/>
    </row>
    <row r="75" spans="2:7" x14ac:dyDescent="0.25">
      <c r="B75" s="227"/>
      <c r="C75" s="228"/>
      <c r="D75" s="228"/>
      <c r="E75" s="228"/>
      <c r="F75" s="228"/>
      <c r="G75" s="229"/>
    </row>
    <row r="76" spans="2:7" ht="15.75" thickBot="1" x14ac:dyDescent="0.3">
      <c r="B76" s="230"/>
      <c r="C76" s="231"/>
      <c r="D76" s="231"/>
      <c r="E76" s="231"/>
      <c r="F76" s="231"/>
      <c r="G76" s="232"/>
    </row>
  </sheetData>
  <sheetProtection algorithmName="SHA-512" hashValue="MZInvmpMYN+N22LEVT/3AFw81sTrvroF83SPKnz/GpOVuBXYAjMBMDLvwYOVc8zDyrodnTRENV9LdpnYJ9NSIA==" saltValue="BCpV2z9JASRfJwShWUEdXQ==" spinCount="100000" sheet="1" objects="1" scenarios="1" formatRows="0"/>
  <mergeCells count="60">
    <mergeCell ref="B22:C22"/>
    <mergeCell ref="D22:E22"/>
    <mergeCell ref="F22:G22"/>
    <mergeCell ref="B41:G41"/>
    <mergeCell ref="B42:G44"/>
    <mergeCell ref="B24:G24"/>
    <mergeCell ref="B25:C25"/>
    <mergeCell ref="E25:F25"/>
    <mergeCell ref="B26:C26"/>
    <mergeCell ref="E26:F26"/>
    <mergeCell ref="E36:E37"/>
    <mergeCell ref="F36:F37"/>
    <mergeCell ref="G36:G37"/>
    <mergeCell ref="E29:G29"/>
    <mergeCell ref="B73:G73"/>
    <mergeCell ref="B74:G76"/>
    <mergeCell ref="B30:B31"/>
    <mergeCell ref="C30:C31"/>
    <mergeCell ref="D30:D31"/>
    <mergeCell ref="E30:E31"/>
    <mergeCell ref="F30:F31"/>
    <mergeCell ref="G30:G31"/>
    <mergeCell ref="B36:B37"/>
    <mergeCell ref="B34:G34"/>
    <mergeCell ref="B35:D35"/>
    <mergeCell ref="E35:G35"/>
    <mergeCell ref="B40:F40"/>
    <mergeCell ref="B55:F55"/>
    <mergeCell ref="B57:F60"/>
    <mergeCell ref="G57:G60"/>
    <mergeCell ref="B2:G2"/>
    <mergeCell ref="B3:G3"/>
    <mergeCell ref="B5:G5"/>
    <mergeCell ref="B6:G8"/>
    <mergeCell ref="B10:G10"/>
    <mergeCell ref="B11:G13"/>
    <mergeCell ref="B70:E70"/>
    <mergeCell ref="F70:G70"/>
    <mergeCell ref="B71:E71"/>
    <mergeCell ref="F71:G71"/>
    <mergeCell ref="B68:G68"/>
    <mergeCell ref="B15:G15"/>
    <mergeCell ref="B16:G18"/>
    <mergeCell ref="B20:E20"/>
    <mergeCell ref="B28:G28"/>
    <mergeCell ref="B46:D46"/>
    <mergeCell ref="E46:G46"/>
    <mergeCell ref="B29:D29"/>
    <mergeCell ref="C36:C37"/>
    <mergeCell ref="D36:D37"/>
    <mergeCell ref="B21:G21"/>
    <mergeCell ref="B49:F49"/>
    <mergeCell ref="B50:G50"/>
    <mergeCell ref="B51:G53"/>
    <mergeCell ref="B63:G63"/>
    <mergeCell ref="B64:G66"/>
    <mergeCell ref="B61:C61"/>
    <mergeCell ref="B62:C62"/>
    <mergeCell ref="F61:G61"/>
    <mergeCell ref="F62:G62"/>
  </mergeCells>
  <dataValidations count="6">
    <dataValidation operator="greaterThan" allowBlank="1" showInputMessage="1" showErrorMessage="1" errorTitle="Napačna vrednost" error="Površina zemljišča se podaja v m2, kot celo število, večje od nič." sqref="B20:B21 C20:E20"/>
    <dataValidation type="whole" operator="greaterThan" allowBlank="1" showInputMessage="1" showErrorMessage="1" errorTitle="Napačna vrednost" error="Površina zemljišča se podaja v m2, kot celo število, večje od nič." sqref="F20">
      <formula1>0</formula1>
    </dataValidation>
    <dataValidation operator="greaterThan" allowBlank="1" showInputMessage="1" showErrorMessage="1" errorTitle="Napačna vrednost!" error="Proizvodna zmogljivost se podaja kot celo število ob izbrani enoti." sqref="E38 B32 B38 E32"/>
    <dataValidation type="list" allowBlank="1" showInputMessage="1" showErrorMessage="1" sqref="G40 G49 G55 G57:G59">
      <formula1>"DA,NE"</formula1>
    </dataValidation>
    <dataValidation type="whole" operator="greaterThan" allowBlank="1" showInputMessage="1" showErrorMessage="1" sqref="C32 F32 C38 F38">
      <formula1>0</formula1>
    </dataValidation>
    <dataValidation type="decimal" operator="greaterThan" allowBlank="1" showInputMessage="1" showErrorMessage="1" errorTitle="Napačna vrednost" error="Površina zemljišča se podaja v m2, kot celo število, večje od nič." sqref="C47:C48 F47:F48">
      <formula1>0</formula1>
    </dataValidation>
  </dataValidations>
  <pageMargins left="0.7" right="0.7" top="0.75" bottom="0.75" header="0.3" footer="0.3"/>
  <pageSetup paperSize="9" scale="93" fitToHeight="0"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8210" r:id="rId4" name="gumb3a">
              <controlPr defaultSize="0" print="0" autoFill="0" autoPict="0" macro="[0]!dodaj_poseg" altText="Dodaj vrstica">
                <anchor moveWithCells="1">
                  <from>
                    <xdr:col>8</xdr:col>
                    <xdr:colOff>85725</xdr:colOff>
                    <xdr:row>69</xdr:row>
                    <xdr:rowOff>161925</xdr:rowOff>
                  </from>
                  <to>
                    <xdr:col>10</xdr:col>
                    <xdr:colOff>561975</xdr:colOff>
                    <xdr:row>71</xdr:row>
                    <xdr:rowOff>9525</xdr:rowOff>
                  </to>
                </anchor>
              </controlPr>
            </control>
          </mc:Choice>
        </mc:AlternateContent>
        <mc:AlternateContent xmlns:mc="http://schemas.openxmlformats.org/markup-compatibility/2006">
          <mc:Choice Requires="x14">
            <control shapeId="8214" r:id="rId5" name="Button 22">
              <controlPr defaultSize="0" print="0" autoFill="0" autoPict="0" macro="[0]!preveri_podatke_opis" altText="Dodaj vrstica">
                <anchor moveWithCells="1">
                  <from>
                    <xdr:col>8</xdr:col>
                    <xdr:colOff>47625</xdr:colOff>
                    <xdr:row>1</xdr:row>
                    <xdr:rowOff>9525</xdr:rowOff>
                  </from>
                  <to>
                    <xdr:col>10</xdr:col>
                    <xdr:colOff>523875</xdr:colOff>
                    <xdr:row>2</xdr:row>
                    <xdr:rowOff>47625</xdr:rowOff>
                  </to>
                </anchor>
              </controlPr>
            </control>
          </mc:Choice>
        </mc:AlternateContent>
        <mc:AlternateContent xmlns:mc="http://schemas.openxmlformats.org/markup-compatibility/2006">
          <mc:Choice Requires="x14">
            <control shapeId="8234" r:id="rId6" name="gumb2a">
              <controlPr defaultSize="0" print="0" autoFill="0" autoPict="0" macro="[0]!dodaj_poseg_podrobnejse" altText="Dodaj vrstica">
                <anchor moveWithCells="1">
                  <from>
                    <xdr:col>8</xdr:col>
                    <xdr:colOff>66675</xdr:colOff>
                    <xdr:row>24</xdr:row>
                    <xdr:rowOff>161925</xdr:rowOff>
                  </from>
                  <to>
                    <xdr:col>10</xdr:col>
                    <xdr:colOff>542925</xdr:colOff>
                    <xdr:row>26</xdr:row>
                    <xdr:rowOff>9525</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3">
        <x14:dataValidation type="list" operator="greaterThan" allowBlank="1" showInputMessage="1" showErrorMessage="1" errorTitle="Napačna vrednost!" error="Površina zemljišča se podaja v m2, kot celo število, večje od nič.">
          <x14:formula1>
            <xm:f>Sifranti!$P$1:$P$27</xm:f>
          </x14:formula1>
          <xm:sqref>B22:G22</xm:sqref>
        </x14:dataValidation>
        <x14:dataValidation type="list" allowBlank="1" showInputMessage="1" showErrorMessage="1">
          <x14:formula1>
            <xm:f>Sifranti!$E$2:$E$16</xm:f>
          </x14:formula1>
          <xm:sqref>D32 G32 D38 G38</xm:sqref>
        </x14:dataValidation>
        <x14:dataValidation type="list" allowBlank="1" showInputMessage="1" showErrorMessage="1">
          <x14:formula1>
            <xm:f>Sifranti!$G$2:$G$223</xm:f>
          </x14:formula1>
          <xm:sqref>B71:E71</xm:sqref>
        </x14:dataValidation>
      </x14:dataValidation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6">
    <pageSetUpPr fitToPage="1"/>
  </sheetPr>
  <dimension ref="B1:G126"/>
  <sheetViews>
    <sheetView topLeftCell="A88" workbookViewId="0">
      <selection activeCell="P13" sqref="P13"/>
    </sheetView>
  </sheetViews>
  <sheetFormatPr defaultRowHeight="15" x14ac:dyDescent="0.25"/>
  <cols>
    <col min="2" max="7" width="15.5703125" customWidth="1"/>
  </cols>
  <sheetData>
    <row r="1" spans="2:7" ht="15.75" thickBot="1" x14ac:dyDescent="0.3"/>
    <row r="2" spans="2:7" ht="15.75" thickBot="1" x14ac:dyDescent="0.3">
      <c r="B2" s="189" t="s">
        <v>504</v>
      </c>
      <c r="C2" s="190"/>
      <c r="D2" s="190"/>
      <c r="E2" s="190"/>
      <c r="F2" s="190"/>
      <c r="G2" s="191"/>
    </row>
    <row r="3" spans="2:7" ht="42" customHeight="1" x14ac:dyDescent="0.25">
      <c r="B3" s="302" t="s">
        <v>2983</v>
      </c>
      <c r="C3" s="303"/>
      <c r="D3" s="303"/>
      <c r="E3" s="303"/>
      <c r="F3" s="303"/>
      <c r="G3" s="303"/>
    </row>
    <row r="4" spans="2:7" ht="15.75" thickBot="1" x14ac:dyDescent="0.3"/>
    <row r="5" spans="2:7" ht="15.75" thickBot="1" x14ac:dyDescent="0.3">
      <c r="B5" s="251" t="s">
        <v>2984</v>
      </c>
      <c r="C5" s="252"/>
      <c r="D5" s="300"/>
      <c r="E5" s="252"/>
      <c r="F5" s="252"/>
      <c r="G5" s="301"/>
    </row>
    <row r="6" spans="2:7" ht="16.5" thickTop="1" thickBot="1" x14ac:dyDescent="0.3">
      <c r="B6" s="286" t="s">
        <v>505</v>
      </c>
      <c r="C6" s="287"/>
      <c r="D6" s="42" t="s">
        <v>3179</v>
      </c>
      <c r="E6" s="287" t="s">
        <v>506</v>
      </c>
      <c r="F6" s="287"/>
      <c r="G6" s="42" t="s">
        <v>3179</v>
      </c>
    </row>
    <row r="7" spans="2:7" x14ac:dyDescent="0.25">
      <c r="B7" s="288" t="s">
        <v>3192</v>
      </c>
      <c r="C7" s="288"/>
      <c r="D7" s="289"/>
      <c r="E7" s="288" t="s">
        <v>3193</v>
      </c>
      <c r="F7" s="288"/>
      <c r="G7" s="289"/>
    </row>
    <row r="8" spans="2:7" x14ac:dyDescent="0.25">
      <c r="B8" s="289"/>
      <c r="C8" s="289"/>
      <c r="D8" s="289"/>
      <c r="E8" s="289"/>
      <c r="F8" s="289"/>
      <c r="G8" s="289"/>
    </row>
    <row r="9" spans="2:7" ht="15.75" thickBot="1" x14ac:dyDescent="0.3">
      <c r="B9" s="290"/>
      <c r="C9" s="290"/>
      <c r="D9" s="290"/>
      <c r="E9" s="290"/>
      <c r="F9" s="290"/>
      <c r="G9" s="290"/>
    </row>
    <row r="10" spans="2:7" ht="15.75" thickBot="1" x14ac:dyDescent="0.3"/>
    <row r="11" spans="2:7" ht="15.75" thickBot="1" x14ac:dyDescent="0.3">
      <c r="B11" s="251" t="s">
        <v>2985</v>
      </c>
      <c r="C11" s="252"/>
      <c r="D11" s="300"/>
      <c r="E11" s="252"/>
      <c r="F11" s="252"/>
      <c r="G11" s="301"/>
    </row>
    <row r="12" spans="2:7" ht="16.5" thickTop="1" thickBot="1" x14ac:dyDescent="0.3">
      <c r="B12" s="286" t="s">
        <v>505</v>
      </c>
      <c r="C12" s="287"/>
      <c r="D12" s="42" t="s">
        <v>3179</v>
      </c>
      <c r="E12" s="287" t="s">
        <v>506</v>
      </c>
      <c r="F12" s="287"/>
      <c r="G12" s="42" t="s">
        <v>3179</v>
      </c>
    </row>
    <row r="13" spans="2:7" x14ac:dyDescent="0.25">
      <c r="B13" s="288" t="s">
        <v>3192</v>
      </c>
      <c r="C13" s="288"/>
      <c r="D13" s="289"/>
      <c r="E13" s="288" t="s">
        <v>3194</v>
      </c>
      <c r="F13" s="288"/>
      <c r="G13" s="289"/>
    </row>
    <row r="14" spans="2:7" x14ac:dyDescent="0.25">
      <c r="B14" s="289"/>
      <c r="C14" s="289"/>
      <c r="D14" s="289"/>
      <c r="E14" s="289"/>
      <c r="F14" s="289"/>
      <c r="G14" s="289"/>
    </row>
    <row r="15" spans="2:7" ht="15.75" thickBot="1" x14ac:dyDescent="0.3">
      <c r="B15" s="290"/>
      <c r="C15" s="290"/>
      <c r="D15" s="290"/>
      <c r="E15" s="290"/>
      <c r="F15" s="290"/>
      <c r="G15" s="290"/>
    </row>
    <row r="16" spans="2:7" ht="15.75" thickBot="1" x14ac:dyDescent="0.3"/>
    <row r="17" spans="2:7" ht="15.75" thickBot="1" x14ac:dyDescent="0.3">
      <c r="B17" s="251" t="s">
        <v>2986</v>
      </c>
      <c r="C17" s="252"/>
      <c r="D17" s="300"/>
      <c r="E17" s="252"/>
      <c r="F17" s="252"/>
      <c r="G17" s="301"/>
    </row>
    <row r="18" spans="2:7" ht="16.5" thickTop="1" thickBot="1" x14ac:dyDescent="0.3">
      <c r="B18" s="286" t="s">
        <v>505</v>
      </c>
      <c r="C18" s="287"/>
      <c r="D18" s="42" t="s">
        <v>3179</v>
      </c>
      <c r="E18" s="287" t="s">
        <v>506</v>
      </c>
      <c r="F18" s="287"/>
      <c r="G18" s="42" t="s">
        <v>3179</v>
      </c>
    </row>
    <row r="19" spans="2:7" x14ac:dyDescent="0.25">
      <c r="B19" s="288" t="s">
        <v>3192</v>
      </c>
      <c r="C19" s="288"/>
      <c r="D19" s="289"/>
      <c r="E19" s="288" t="s">
        <v>3212</v>
      </c>
      <c r="F19" s="288"/>
      <c r="G19" s="289"/>
    </row>
    <row r="20" spans="2:7" x14ac:dyDescent="0.25">
      <c r="B20" s="289"/>
      <c r="C20" s="289"/>
      <c r="D20" s="289"/>
      <c r="E20" s="289"/>
      <c r="F20" s="289"/>
      <c r="G20" s="289"/>
    </row>
    <row r="21" spans="2:7" ht="15.75" thickBot="1" x14ac:dyDescent="0.3">
      <c r="B21" s="290"/>
      <c r="C21" s="290"/>
      <c r="D21" s="290"/>
      <c r="E21" s="290"/>
      <c r="F21" s="290"/>
      <c r="G21" s="290"/>
    </row>
    <row r="22" spans="2:7" ht="15.75" thickBot="1" x14ac:dyDescent="0.3"/>
    <row r="23" spans="2:7" ht="15.75" thickBot="1" x14ac:dyDescent="0.3">
      <c r="B23" s="251" t="s">
        <v>2987</v>
      </c>
      <c r="C23" s="252"/>
      <c r="D23" s="300"/>
      <c r="E23" s="252"/>
      <c r="F23" s="252"/>
      <c r="G23" s="301"/>
    </row>
    <row r="24" spans="2:7" ht="16.5" thickTop="1" thickBot="1" x14ac:dyDescent="0.3">
      <c r="B24" s="286" t="s">
        <v>505</v>
      </c>
      <c r="C24" s="287"/>
      <c r="D24" s="42" t="s">
        <v>3179</v>
      </c>
      <c r="E24" s="287" t="s">
        <v>506</v>
      </c>
      <c r="F24" s="287"/>
      <c r="G24" s="42" t="s">
        <v>3180</v>
      </c>
    </row>
    <row r="25" spans="2:7" x14ac:dyDescent="0.25">
      <c r="B25" s="288" t="s">
        <v>3192</v>
      </c>
      <c r="C25" s="288"/>
      <c r="D25" s="289"/>
      <c r="E25" s="288" t="s">
        <v>3196</v>
      </c>
      <c r="F25" s="288"/>
      <c r="G25" s="289"/>
    </row>
    <row r="26" spans="2:7" x14ac:dyDescent="0.25">
      <c r="B26" s="289"/>
      <c r="C26" s="289"/>
      <c r="D26" s="289"/>
      <c r="E26" s="289"/>
      <c r="F26" s="289"/>
      <c r="G26" s="289"/>
    </row>
    <row r="27" spans="2:7" ht="15.75" thickBot="1" x14ac:dyDescent="0.3">
      <c r="B27" s="290"/>
      <c r="C27" s="290"/>
      <c r="D27" s="290"/>
      <c r="E27" s="290"/>
      <c r="F27" s="290"/>
      <c r="G27" s="290"/>
    </row>
    <row r="28" spans="2:7" ht="15.75" thickBot="1" x14ac:dyDescent="0.3"/>
    <row r="29" spans="2:7" ht="15.75" thickBot="1" x14ac:dyDescent="0.3">
      <c r="B29" s="251" t="s">
        <v>2988</v>
      </c>
      <c r="C29" s="252"/>
      <c r="D29" s="300"/>
      <c r="E29" s="252"/>
      <c r="F29" s="252"/>
      <c r="G29" s="301"/>
    </row>
    <row r="30" spans="2:7" ht="16.5" thickTop="1" thickBot="1" x14ac:dyDescent="0.3">
      <c r="B30" s="286" t="s">
        <v>505</v>
      </c>
      <c r="C30" s="287"/>
      <c r="D30" s="42" t="s">
        <v>3179</v>
      </c>
      <c r="E30" s="287" t="s">
        <v>506</v>
      </c>
      <c r="F30" s="287"/>
      <c r="G30" s="42" t="s">
        <v>3179</v>
      </c>
    </row>
    <row r="31" spans="2:7" x14ac:dyDescent="0.25">
      <c r="B31" s="288" t="s">
        <v>3192</v>
      </c>
      <c r="C31" s="288"/>
      <c r="D31" s="289"/>
      <c r="E31" s="288" t="s">
        <v>3195</v>
      </c>
      <c r="F31" s="288"/>
      <c r="G31" s="289"/>
    </row>
    <row r="32" spans="2:7" x14ac:dyDescent="0.25">
      <c r="B32" s="289"/>
      <c r="C32" s="289"/>
      <c r="D32" s="289"/>
      <c r="E32" s="289"/>
      <c r="F32" s="289"/>
      <c r="G32" s="289"/>
    </row>
    <row r="33" spans="2:7" ht="15.75" thickBot="1" x14ac:dyDescent="0.3">
      <c r="B33" s="290"/>
      <c r="C33" s="290"/>
      <c r="D33" s="290"/>
      <c r="E33" s="290"/>
      <c r="F33" s="290"/>
      <c r="G33" s="290"/>
    </row>
    <row r="34" spans="2:7" ht="15.75" thickBot="1" x14ac:dyDescent="0.3"/>
    <row r="35" spans="2:7" ht="15.75" thickBot="1" x14ac:dyDescent="0.3">
      <c r="B35" s="251" t="s">
        <v>2989</v>
      </c>
      <c r="C35" s="252"/>
      <c r="D35" s="300"/>
      <c r="E35" s="252"/>
      <c r="F35" s="252"/>
      <c r="G35" s="301"/>
    </row>
    <row r="36" spans="2:7" ht="16.5" thickTop="1" thickBot="1" x14ac:dyDescent="0.3">
      <c r="B36" s="286" t="s">
        <v>505</v>
      </c>
      <c r="C36" s="287"/>
      <c r="D36" s="42" t="s">
        <v>3179</v>
      </c>
      <c r="E36" s="287" t="s">
        <v>506</v>
      </c>
      <c r="F36" s="287"/>
      <c r="G36" s="42" t="s">
        <v>3179</v>
      </c>
    </row>
    <row r="37" spans="2:7" x14ac:dyDescent="0.25">
      <c r="B37" s="288" t="s">
        <v>3192</v>
      </c>
      <c r="C37" s="288"/>
      <c r="D37" s="289"/>
      <c r="E37" s="288" t="s">
        <v>3197</v>
      </c>
      <c r="F37" s="288"/>
      <c r="G37" s="289"/>
    </row>
    <row r="38" spans="2:7" x14ac:dyDescent="0.25">
      <c r="B38" s="289"/>
      <c r="C38" s="289"/>
      <c r="D38" s="289"/>
      <c r="E38" s="289"/>
      <c r="F38" s="289"/>
      <c r="G38" s="289"/>
    </row>
    <row r="39" spans="2:7" ht="15.75" thickBot="1" x14ac:dyDescent="0.3">
      <c r="B39" s="290"/>
      <c r="C39" s="290"/>
      <c r="D39" s="290"/>
      <c r="E39" s="290"/>
      <c r="F39" s="290"/>
      <c r="G39" s="290"/>
    </row>
    <row r="40" spans="2:7" ht="15.75" thickBot="1" x14ac:dyDescent="0.3"/>
    <row r="41" spans="2:7" ht="15.75" thickBot="1" x14ac:dyDescent="0.3">
      <c r="B41" s="251" t="s">
        <v>2990</v>
      </c>
      <c r="C41" s="252"/>
      <c r="D41" s="300"/>
      <c r="E41" s="252"/>
      <c r="F41" s="252"/>
      <c r="G41" s="301"/>
    </row>
    <row r="42" spans="2:7" ht="16.5" thickTop="1" thickBot="1" x14ac:dyDescent="0.3">
      <c r="B42" s="286" t="s">
        <v>505</v>
      </c>
      <c r="C42" s="287"/>
      <c r="D42" s="42" t="s">
        <v>3179</v>
      </c>
      <c r="E42" s="287" t="s">
        <v>506</v>
      </c>
      <c r="F42" s="287"/>
      <c r="G42" s="42" t="s">
        <v>3179</v>
      </c>
    </row>
    <row r="43" spans="2:7" x14ac:dyDescent="0.25">
      <c r="B43" s="288" t="s">
        <v>3192</v>
      </c>
      <c r="C43" s="288"/>
      <c r="D43" s="289"/>
      <c r="E43" s="288" t="s">
        <v>3198</v>
      </c>
      <c r="F43" s="288"/>
      <c r="G43" s="289"/>
    </row>
    <row r="44" spans="2:7" x14ac:dyDescent="0.25">
      <c r="B44" s="289"/>
      <c r="C44" s="289"/>
      <c r="D44" s="289"/>
      <c r="E44" s="289"/>
      <c r="F44" s="289"/>
      <c r="G44" s="289"/>
    </row>
    <row r="45" spans="2:7" ht="15.75" thickBot="1" x14ac:dyDescent="0.3">
      <c r="B45" s="290"/>
      <c r="C45" s="290"/>
      <c r="D45" s="290"/>
      <c r="E45" s="290"/>
      <c r="F45" s="290"/>
      <c r="G45" s="290"/>
    </row>
    <row r="46" spans="2:7" ht="15.75" thickBot="1" x14ac:dyDescent="0.3"/>
    <row r="47" spans="2:7" ht="15.75" thickBot="1" x14ac:dyDescent="0.3">
      <c r="B47" s="251" t="s">
        <v>2991</v>
      </c>
      <c r="C47" s="252"/>
      <c r="D47" s="300"/>
      <c r="E47" s="252"/>
      <c r="F47" s="252"/>
      <c r="G47" s="301"/>
    </row>
    <row r="48" spans="2:7" ht="16.5" thickTop="1" thickBot="1" x14ac:dyDescent="0.3">
      <c r="B48" s="286" t="s">
        <v>505</v>
      </c>
      <c r="C48" s="287"/>
      <c r="D48" s="42" t="s">
        <v>3179</v>
      </c>
      <c r="E48" s="287" t="s">
        <v>506</v>
      </c>
      <c r="F48" s="287"/>
      <c r="G48" s="42" t="s">
        <v>3179</v>
      </c>
    </row>
    <row r="49" spans="2:7" x14ac:dyDescent="0.25">
      <c r="B49" s="288" t="s">
        <v>3192</v>
      </c>
      <c r="C49" s="288"/>
      <c r="D49" s="289"/>
      <c r="E49" s="288" t="s">
        <v>3199</v>
      </c>
      <c r="F49" s="288"/>
      <c r="G49" s="289"/>
    </row>
    <row r="50" spans="2:7" x14ac:dyDescent="0.25">
      <c r="B50" s="289"/>
      <c r="C50" s="289"/>
      <c r="D50" s="289"/>
      <c r="E50" s="289"/>
      <c r="F50" s="289"/>
      <c r="G50" s="289"/>
    </row>
    <row r="51" spans="2:7" ht="15.75" thickBot="1" x14ac:dyDescent="0.3">
      <c r="B51" s="290"/>
      <c r="C51" s="290"/>
      <c r="D51" s="290"/>
      <c r="E51" s="290"/>
      <c r="F51" s="290"/>
      <c r="G51" s="290"/>
    </row>
    <row r="52" spans="2:7" ht="15.75" thickBot="1" x14ac:dyDescent="0.3"/>
    <row r="53" spans="2:7" ht="15.75" thickBot="1" x14ac:dyDescent="0.3">
      <c r="B53" s="251" t="s">
        <v>507</v>
      </c>
      <c r="C53" s="252"/>
      <c r="D53" s="300"/>
      <c r="E53" s="252"/>
      <c r="F53" s="252"/>
      <c r="G53" s="301"/>
    </row>
    <row r="54" spans="2:7" ht="16.5" thickTop="1" thickBot="1" x14ac:dyDescent="0.3">
      <c r="B54" s="286" t="s">
        <v>505</v>
      </c>
      <c r="C54" s="287"/>
      <c r="D54" s="42" t="s">
        <v>3179</v>
      </c>
      <c r="E54" s="287" t="s">
        <v>506</v>
      </c>
      <c r="F54" s="287"/>
      <c r="G54" s="42" t="s">
        <v>3179</v>
      </c>
    </row>
    <row r="55" spans="2:7" x14ac:dyDescent="0.25">
      <c r="B55" s="288" t="s">
        <v>3192</v>
      </c>
      <c r="C55" s="288"/>
      <c r="D55" s="289"/>
      <c r="E55" s="288" t="s">
        <v>3200</v>
      </c>
      <c r="F55" s="288"/>
      <c r="G55" s="289"/>
    </row>
    <row r="56" spans="2:7" x14ac:dyDescent="0.25">
      <c r="B56" s="289"/>
      <c r="C56" s="289"/>
      <c r="D56" s="289"/>
      <c r="E56" s="289"/>
      <c r="F56" s="289"/>
      <c r="G56" s="289"/>
    </row>
    <row r="57" spans="2:7" ht="15.75" thickBot="1" x14ac:dyDescent="0.3">
      <c r="B57" s="290"/>
      <c r="C57" s="290"/>
      <c r="D57" s="290"/>
      <c r="E57" s="290"/>
      <c r="F57" s="290"/>
      <c r="G57" s="290"/>
    </row>
    <row r="58" spans="2:7" ht="15.75" thickBot="1" x14ac:dyDescent="0.3"/>
    <row r="59" spans="2:7" ht="15.75" thickBot="1" x14ac:dyDescent="0.3">
      <c r="B59" s="251" t="s">
        <v>2992</v>
      </c>
      <c r="C59" s="252"/>
      <c r="D59" s="300"/>
      <c r="E59" s="252"/>
      <c r="F59" s="252"/>
      <c r="G59" s="301"/>
    </row>
    <row r="60" spans="2:7" ht="16.5" thickTop="1" thickBot="1" x14ac:dyDescent="0.3">
      <c r="B60" s="286" t="s">
        <v>505</v>
      </c>
      <c r="C60" s="287"/>
      <c r="D60" s="42" t="s">
        <v>3179</v>
      </c>
      <c r="E60" s="287" t="s">
        <v>506</v>
      </c>
      <c r="F60" s="287"/>
      <c r="G60" s="42" t="s">
        <v>3179</v>
      </c>
    </row>
    <row r="61" spans="2:7" x14ac:dyDescent="0.25">
      <c r="B61" s="288" t="s">
        <v>3192</v>
      </c>
      <c r="C61" s="288"/>
      <c r="D61" s="289"/>
      <c r="E61" s="288" t="s">
        <v>3206</v>
      </c>
      <c r="F61" s="288"/>
      <c r="G61" s="289"/>
    </row>
    <row r="62" spans="2:7" x14ac:dyDescent="0.25">
      <c r="B62" s="289"/>
      <c r="C62" s="289"/>
      <c r="D62" s="289"/>
      <c r="E62" s="289"/>
      <c r="F62" s="289"/>
      <c r="G62" s="289"/>
    </row>
    <row r="63" spans="2:7" ht="15.75" thickBot="1" x14ac:dyDescent="0.3">
      <c r="B63" s="290"/>
      <c r="C63" s="290"/>
      <c r="D63" s="290"/>
      <c r="E63" s="290"/>
      <c r="F63" s="290"/>
      <c r="G63" s="290"/>
    </row>
    <row r="64" spans="2:7" ht="15.75" thickBot="1" x14ac:dyDescent="0.3"/>
    <row r="65" spans="2:7" ht="15.75" thickBot="1" x14ac:dyDescent="0.3">
      <c r="B65" s="251" t="s">
        <v>2993</v>
      </c>
      <c r="C65" s="252"/>
      <c r="D65" s="300"/>
      <c r="E65" s="252"/>
      <c r="F65" s="252"/>
      <c r="G65" s="301"/>
    </row>
    <row r="66" spans="2:7" ht="16.5" thickTop="1" thickBot="1" x14ac:dyDescent="0.3">
      <c r="B66" s="286" t="s">
        <v>505</v>
      </c>
      <c r="C66" s="287"/>
      <c r="D66" s="42" t="s">
        <v>3179</v>
      </c>
      <c r="E66" s="287" t="s">
        <v>506</v>
      </c>
      <c r="F66" s="287"/>
      <c r="G66" s="42" t="s">
        <v>3179</v>
      </c>
    </row>
    <row r="67" spans="2:7" x14ac:dyDescent="0.25">
      <c r="B67" s="288" t="s">
        <v>3192</v>
      </c>
      <c r="C67" s="288"/>
      <c r="D67" s="289"/>
      <c r="E67" s="288" t="s">
        <v>3205</v>
      </c>
      <c r="F67" s="288"/>
      <c r="G67" s="289"/>
    </row>
    <row r="68" spans="2:7" x14ac:dyDescent="0.25">
      <c r="B68" s="289"/>
      <c r="C68" s="289"/>
      <c r="D68" s="289"/>
      <c r="E68" s="289"/>
      <c r="F68" s="289"/>
      <c r="G68" s="289"/>
    </row>
    <row r="69" spans="2:7" ht="15.75" thickBot="1" x14ac:dyDescent="0.3">
      <c r="B69" s="290"/>
      <c r="C69" s="290"/>
      <c r="D69" s="290"/>
      <c r="E69" s="290"/>
      <c r="F69" s="290"/>
      <c r="G69" s="290"/>
    </row>
    <row r="70" spans="2:7" ht="15.75" thickBot="1" x14ac:dyDescent="0.3"/>
    <row r="71" spans="2:7" ht="15.75" thickBot="1" x14ac:dyDescent="0.3">
      <c r="B71" s="251" t="s">
        <v>2994</v>
      </c>
      <c r="C71" s="252"/>
      <c r="D71" s="300"/>
      <c r="E71" s="252"/>
      <c r="F71" s="252"/>
      <c r="G71" s="301"/>
    </row>
    <row r="72" spans="2:7" ht="16.5" thickTop="1" thickBot="1" x14ac:dyDescent="0.3">
      <c r="B72" s="286" t="s">
        <v>505</v>
      </c>
      <c r="C72" s="287"/>
      <c r="D72" s="42" t="s">
        <v>3179</v>
      </c>
      <c r="E72" s="287" t="s">
        <v>506</v>
      </c>
      <c r="F72" s="287"/>
      <c r="G72" s="42" t="s">
        <v>3180</v>
      </c>
    </row>
    <row r="73" spans="2:7" x14ac:dyDescent="0.25">
      <c r="B73" s="288" t="s">
        <v>3192</v>
      </c>
      <c r="C73" s="288"/>
      <c r="D73" s="289"/>
      <c r="E73" s="288" t="s">
        <v>3204</v>
      </c>
      <c r="F73" s="288"/>
      <c r="G73" s="289"/>
    </row>
    <row r="74" spans="2:7" x14ac:dyDescent="0.25">
      <c r="B74" s="289"/>
      <c r="C74" s="289"/>
      <c r="D74" s="289"/>
      <c r="E74" s="289"/>
      <c r="F74" s="289"/>
      <c r="G74" s="289"/>
    </row>
    <row r="75" spans="2:7" ht="15.75" thickBot="1" x14ac:dyDescent="0.3">
      <c r="B75" s="290"/>
      <c r="C75" s="290"/>
      <c r="D75" s="290"/>
      <c r="E75" s="290"/>
      <c r="F75" s="290"/>
      <c r="G75" s="290"/>
    </row>
    <row r="76" spans="2:7" ht="15.75" thickBot="1" x14ac:dyDescent="0.3"/>
    <row r="77" spans="2:7" ht="15.75" thickBot="1" x14ac:dyDescent="0.3">
      <c r="B77" s="251" t="s">
        <v>2995</v>
      </c>
      <c r="C77" s="252"/>
      <c r="D77" s="300"/>
      <c r="E77" s="252"/>
      <c r="F77" s="252"/>
      <c r="G77" s="301"/>
    </row>
    <row r="78" spans="2:7" ht="16.5" thickTop="1" thickBot="1" x14ac:dyDescent="0.3">
      <c r="B78" s="286" t="s">
        <v>505</v>
      </c>
      <c r="C78" s="287"/>
      <c r="D78" s="42" t="s">
        <v>3179</v>
      </c>
      <c r="E78" s="287" t="s">
        <v>506</v>
      </c>
      <c r="F78" s="287"/>
      <c r="G78" s="42" t="s">
        <v>3179</v>
      </c>
    </row>
    <row r="79" spans="2:7" x14ac:dyDescent="0.25">
      <c r="B79" s="288" t="s">
        <v>3192</v>
      </c>
      <c r="C79" s="288"/>
      <c r="D79" s="289"/>
      <c r="E79" s="288" t="s">
        <v>3203</v>
      </c>
      <c r="F79" s="288"/>
      <c r="G79" s="289"/>
    </row>
    <row r="80" spans="2:7" x14ac:dyDescent="0.25">
      <c r="B80" s="289"/>
      <c r="C80" s="289"/>
      <c r="D80" s="289"/>
      <c r="E80" s="289"/>
      <c r="F80" s="289"/>
      <c r="G80" s="289"/>
    </row>
    <row r="81" spans="2:7" ht="15.75" thickBot="1" x14ac:dyDescent="0.3">
      <c r="B81" s="290"/>
      <c r="C81" s="290"/>
      <c r="D81" s="290"/>
      <c r="E81" s="290"/>
      <c r="F81" s="290"/>
      <c r="G81" s="290"/>
    </row>
    <row r="82" spans="2:7" ht="15.75" thickBot="1" x14ac:dyDescent="0.3"/>
    <row r="83" spans="2:7" ht="15.75" thickBot="1" x14ac:dyDescent="0.3">
      <c r="B83" s="251" t="s">
        <v>2996</v>
      </c>
      <c r="C83" s="252"/>
      <c r="D83" s="300"/>
      <c r="E83" s="252"/>
      <c r="F83" s="252"/>
      <c r="G83" s="301"/>
    </row>
    <row r="84" spans="2:7" ht="16.5" thickTop="1" thickBot="1" x14ac:dyDescent="0.3">
      <c r="B84" s="286" t="s">
        <v>505</v>
      </c>
      <c r="C84" s="287"/>
      <c r="D84" s="42" t="s">
        <v>3179</v>
      </c>
      <c r="E84" s="287" t="s">
        <v>506</v>
      </c>
      <c r="F84" s="287"/>
      <c r="G84" s="42" t="s">
        <v>3179</v>
      </c>
    </row>
    <row r="85" spans="2:7" x14ac:dyDescent="0.25">
      <c r="B85" s="288" t="s">
        <v>3192</v>
      </c>
      <c r="C85" s="288"/>
      <c r="D85" s="289"/>
      <c r="E85" s="288" t="s">
        <v>3201</v>
      </c>
      <c r="F85" s="288"/>
      <c r="G85" s="289"/>
    </row>
    <row r="86" spans="2:7" x14ac:dyDescent="0.25">
      <c r="B86" s="289"/>
      <c r="C86" s="289"/>
      <c r="D86" s="289"/>
      <c r="E86" s="289"/>
      <c r="F86" s="289"/>
      <c r="G86" s="289"/>
    </row>
    <row r="87" spans="2:7" ht="15.75" thickBot="1" x14ac:dyDescent="0.3">
      <c r="B87" s="290"/>
      <c r="C87" s="290"/>
      <c r="D87" s="290"/>
      <c r="E87" s="290"/>
      <c r="F87" s="290"/>
      <c r="G87" s="290"/>
    </row>
    <row r="88" spans="2:7" ht="15.75" thickBot="1" x14ac:dyDescent="0.3"/>
    <row r="89" spans="2:7" ht="15.75" thickBot="1" x14ac:dyDescent="0.3">
      <c r="B89" s="251" t="s">
        <v>2997</v>
      </c>
      <c r="C89" s="252"/>
      <c r="D89" s="300"/>
      <c r="E89" s="252"/>
      <c r="F89" s="252"/>
      <c r="G89" s="301"/>
    </row>
    <row r="90" spans="2:7" ht="16.5" thickTop="1" thickBot="1" x14ac:dyDescent="0.3">
      <c r="B90" s="286" t="s">
        <v>505</v>
      </c>
      <c r="C90" s="287"/>
      <c r="D90" s="42" t="s">
        <v>3179</v>
      </c>
      <c r="E90" s="287" t="s">
        <v>506</v>
      </c>
      <c r="F90" s="287"/>
      <c r="G90" s="42" t="s">
        <v>3180</v>
      </c>
    </row>
    <row r="91" spans="2:7" x14ac:dyDescent="0.25">
      <c r="B91" s="288" t="s">
        <v>3192</v>
      </c>
      <c r="C91" s="288"/>
      <c r="D91" s="289"/>
      <c r="E91" s="288" t="s">
        <v>3202</v>
      </c>
      <c r="F91" s="288"/>
      <c r="G91" s="289"/>
    </row>
    <row r="92" spans="2:7" x14ac:dyDescent="0.25">
      <c r="B92" s="289"/>
      <c r="C92" s="289"/>
      <c r="D92" s="289"/>
      <c r="E92" s="289"/>
      <c r="F92" s="289"/>
      <c r="G92" s="289"/>
    </row>
    <row r="93" spans="2:7" ht="15.75" thickBot="1" x14ac:dyDescent="0.3">
      <c r="B93" s="290"/>
      <c r="C93" s="290"/>
      <c r="D93" s="290"/>
      <c r="E93" s="290"/>
      <c r="F93" s="290"/>
      <c r="G93" s="290"/>
    </row>
    <row r="94" spans="2:7" ht="15.75" thickBot="1" x14ac:dyDescent="0.3"/>
    <row r="95" spans="2:7" ht="15.75" thickBot="1" x14ac:dyDescent="0.3">
      <c r="B95" s="251" t="s">
        <v>2998</v>
      </c>
      <c r="C95" s="252"/>
      <c r="D95" s="252"/>
      <c r="E95" s="252"/>
      <c r="F95" s="252"/>
      <c r="G95" s="253"/>
    </row>
    <row r="96" spans="2:7" ht="15.75" thickBot="1" x14ac:dyDescent="0.3">
      <c r="B96" s="286" t="s">
        <v>505</v>
      </c>
      <c r="C96" s="287"/>
      <c r="D96" s="43" t="s">
        <v>3179</v>
      </c>
      <c r="E96" s="287" t="s">
        <v>506</v>
      </c>
      <c r="F96" s="287"/>
      <c r="G96" s="43" t="s">
        <v>3179</v>
      </c>
    </row>
    <row r="97" spans="2:7" x14ac:dyDescent="0.25">
      <c r="B97" s="288" t="s">
        <v>3183</v>
      </c>
      <c r="C97" s="288"/>
      <c r="D97" s="289"/>
      <c r="E97" s="288" t="s">
        <v>3207</v>
      </c>
      <c r="F97" s="288"/>
      <c r="G97" s="289"/>
    </row>
    <row r="98" spans="2:7" x14ac:dyDescent="0.25">
      <c r="B98" s="289"/>
      <c r="C98" s="289"/>
      <c r="D98" s="289"/>
      <c r="E98" s="289"/>
      <c r="F98" s="289"/>
      <c r="G98" s="289"/>
    </row>
    <row r="99" spans="2:7" ht="15.75" thickBot="1" x14ac:dyDescent="0.3">
      <c r="B99" s="290"/>
      <c r="C99" s="290"/>
      <c r="D99" s="290"/>
      <c r="E99" s="290"/>
      <c r="F99" s="290"/>
      <c r="G99" s="290"/>
    </row>
    <row r="100" spans="2:7" ht="15.75" thickBot="1" x14ac:dyDescent="0.3"/>
    <row r="101" spans="2:7" ht="15.75" thickBot="1" x14ac:dyDescent="0.3">
      <c r="B101" s="251" t="s">
        <v>2999</v>
      </c>
      <c r="C101" s="252"/>
      <c r="D101" s="300"/>
      <c r="E101" s="252"/>
      <c r="F101" s="252"/>
      <c r="G101" s="301"/>
    </row>
    <row r="102" spans="2:7" ht="16.5" thickTop="1" thickBot="1" x14ac:dyDescent="0.3">
      <c r="B102" s="286" t="s">
        <v>505</v>
      </c>
      <c r="C102" s="287"/>
      <c r="D102" s="42" t="s">
        <v>3179</v>
      </c>
      <c r="E102" s="287" t="s">
        <v>506</v>
      </c>
      <c r="F102" s="287"/>
      <c r="G102" s="42" t="s">
        <v>3179</v>
      </c>
    </row>
    <row r="103" spans="2:7" x14ac:dyDescent="0.25">
      <c r="B103" s="288" t="s">
        <v>3192</v>
      </c>
      <c r="C103" s="288"/>
      <c r="D103" s="289"/>
      <c r="E103" s="288" t="s">
        <v>3208</v>
      </c>
      <c r="F103" s="288"/>
      <c r="G103" s="289"/>
    </row>
    <row r="104" spans="2:7" x14ac:dyDescent="0.25">
      <c r="B104" s="289"/>
      <c r="C104" s="289"/>
      <c r="D104" s="289"/>
      <c r="E104" s="289"/>
      <c r="F104" s="289"/>
      <c r="G104" s="289"/>
    </row>
    <row r="105" spans="2:7" ht="15.75" thickBot="1" x14ac:dyDescent="0.3">
      <c r="B105" s="290"/>
      <c r="C105" s="290"/>
      <c r="D105" s="290"/>
      <c r="E105" s="290"/>
      <c r="F105" s="290"/>
      <c r="G105" s="290"/>
    </row>
    <row r="106" spans="2:7" ht="15.75" thickBot="1" x14ac:dyDescent="0.3"/>
    <row r="107" spans="2:7" ht="15.75" thickBot="1" x14ac:dyDescent="0.3">
      <c r="B107" s="251" t="s">
        <v>3000</v>
      </c>
      <c r="C107" s="252"/>
      <c r="D107" s="300"/>
      <c r="E107" s="252"/>
      <c r="F107" s="252"/>
      <c r="G107" s="301"/>
    </row>
    <row r="108" spans="2:7" ht="16.5" thickTop="1" thickBot="1" x14ac:dyDescent="0.3">
      <c r="B108" s="286" t="s">
        <v>505</v>
      </c>
      <c r="C108" s="287"/>
      <c r="D108" s="42" t="s">
        <v>3179</v>
      </c>
      <c r="E108" s="287" t="s">
        <v>506</v>
      </c>
      <c r="F108" s="287"/>
      <c r="G108" s="42" t="s">
        <v>3180</v>
      </c>
    </row>
    <row r="109" spans="2:7" x14ac:dyDescent="0.25">
      <c r="B109" s="288" t="s">
        <v>3192</v>
      </c>
      <c r="C109" s="288"/>
      <c r="D109" s="289"/>
      <c r="E109" s="288" t="s">
        <v>3209</v>
      </c>
      <c r="F109" s="288"/>
      <c r="G109" s="289"/>
    </row>
    <row r="110" spans="2:7" x14ac:dyDescent="0.25">
      <c r="B110" s="289"/>
      <c r="C110" s="289"/>
      <c r="D110" s="289"/>
      <c r="E110" s="289"/>
      <c r="F110" s="289"/>
      <c r="G110" s="289"/>
    </row>
    <row r="111" spans="2:7" ht="15.75" thickBot="1" x14ac:dyDescent="0.3">
      <c r="B111" s="290"/>
      <c r="C111" s="290"/>
      <c r="D111" s="290"/>
      <c r="E111" s="290"/>
      <c r="F111" s="290"/>
      <c r="G111" s="290"/>
    </row>
    <row r="112" spans="2:7" ht="15.75" thickBot="1" x14ac:dyDescent="0.3"/>
    <row r="113" spans="2:7" ht="15.75" thickBot="1" x14ac:dyDescent="0.3">
      <c r="B113" s="251" t="s">
        <v>737</v>
      </c>
      <c r="C113" s="252"/>
      <c r="D113" s="252"/>
      <c r="E113" s="252"/>
      <c r="F113" s="252"/>
      <c r="G113" s="253"/>
    </row>
    <row r="114" spans="2:7" x14ac:dyDescent="0.25">
      <c r="B114" s="291" t="s">
        <v>3213</v>
      </c>
      <c r="C114" s="292"/>
      <c r="D114" s="292"/>
      <c r="E114" s="292"/>
      <c r="F114" s="292"/>
      <c r="G114" s="293"/>
    </row>
    <row r="115" spans="2:7" x14ac:dyDescent="0.25">
      <c r="B115" s="294"/>
      <c r="C115" s="295"/>
      <c r="D115" s="295"/>
      <c r="E115" s="295"/>
      <c r="F115" s="295"/>
      <c r="G115" s="296"/>
    </row>
    <row r="116" spans="2:7" ht="15.75" thickBot="1" x14ac:dyDescent="0.3">
      <c r="B116" s="297"/>
      <c r="C116" s="298"/>
      <c r="D116" s="298"/>
      <c r="E116" s="298"/>
      <c r="F116" s="298"/>
      <c r="G116" s="299"/>
    </row>
    <row r="117" spans="2:7" ht="16.5" thickTop="1" thickBot="1" x14ac:dyDescent="0.3">
      <c r="B117" s="286" t="s">
        <v>505</v>
      </c>
      <c r="C117" s="287"/>
      <c r="D117" s="42" t="s">
        <v>3179</v>
      </c>
      <c r="E117" s="287" t="s">
        <v>506</v>
      </c>
      <c r="F117" s="287"/>
      <c r="G117" s="42" t="s">
        <v>3179</v>
      </c>
    </row>
    <row r="118" spans="2:7" x14ac:dyDescent="0.25">
      <c r="B118" s="288" t="s">
        <v>3192</v>
      </c>
      <c r="C118" s="288"/>
      <c r="D118" s="289"/>
      <c r="E118" s="288" t="s">
        <v>3210</v>
      </c>
      <c r="F118" s="288"/>
      <c r="G118" s="289"/>
    </row>
    <row r="119" spans="2:7" x14ac:dyDescent="0.25">
      <c r="B119" s="289"/>
      <c r="C119" s="289"/>
      <c r="D119" s="289"/>
      <c r="E119" s="289"/>
      <c r="F119" s="289"/>
      <c r="G119" s="289"/>
    </row>
    <row r="120" spans="2:7" ht="15.75" thickBot="1" x14ac:dyDescent="0.3">
      <c r="B120" s="290"/>
      <c r="C120" s="290"/>
      <c r="D120" s="290"/>
      <c r="E120" s="290"/>
      <c r="F120" s="290"/>
      <c r="G120" s="290"/>
    </row>
    <row r="121" spans="2:7" ht="15.75" thickBot="1" x14ac:dyDescent="0.3"/>
    <row r="122" spans="2:7" ht="30.95" customHeight="1" thickBot="1" x14ac:dyDescent="0.3">
      <c r="B122" s="282" t="s">
        <v>3019</v>
      </c>
      <c r="C122" s="283"/>
      <c r="D122" s="284"/>
      <c r="E122" s="283"/>
      <c r="F122" s="283"/>
      <c r="G122" s="285"/>
    </row>
    <row r="123" spans="2:7" ht="16.5" thickTop="1" thickBot="1" x14ac:dyDescent="0.3">
      <c r="B123" s="286" t="s">
        <v>505</v>
      </c>
      <c r="C123" s="287"/>
      <c r="D123" s="42" t="s">
        <v>3179</v>
      </c>
      <c r="E123" s="287" t="s">
        <v>506</v>
      </c>
      <c r="F123" s="287"/>
      <c r="G123" s="42" t="s">
        <v>3179</v>
      </c>
    </row>
    <row r="124" spans="2:7" x14ac:dyDescent="0.25">
      <c r="B124" s="288" t="s">
        <v>3183</v>
      </c>
      <c r="C124" s="288"/>
      <c r="D124" s="289"/>
      <c r="E124" s="288" t="s">
        <v>3211</v>
      </c>
      <c r="F124" s="288"/>
      <c r="G124" s="289"/>
    </row>
    <row r="125" spans="2:7" x14ac:dyDescent="0.25">
      <c r="B125" s="289"/>
      <c r="C125" s="289"/>
      <c r="D125" s="289"/>
      <c r="E125" s="289"/>
      <c r="F125" s="289"/>
      <c r="G125" s="289"/>
    </row>
    <row r="126" spans="2:7" ht="15.75" thickBot="1" x14ac:dyDescent="0.3">
      <c r="B126" s="290"/>
      <c r="C126" s="290"/>
      <c r="D126" s="290"/>
      <c r="E126" s="290"/>
      <c r="F126" s="290"/>
      <c r="G126" s="290"/>
    </row>
  </sheetData>
  <sheetProtection algorithmName="SHA-512" hashValue="iHhm4kltUSsGz1bkwR3wYFU02HyLHcwguoYqSeX3L8xvLeN+LCtSUaY0hveBKwdbmrCPzy/Q+AeTKhzq5LT0Vg==" saltValue="sIeHpCWYY21wIIAiTibXTA==" spinCount="100000" sheet="1" objects="1" scenarios="1" formatRows="0"/>
  <mergeCells count="103">
    <mergeCell ref="B85:D87"/>
    <mergeCell ref="E85:G87"/>
    <mergeCell ref="B91:D93"/>
    <mergeCell ref="E91:G93"/>
    <mergeCell ref="B84:C84"/>
    <mergeCell ref="E84:F84"/>
    <mergeCell ref="B79:D81"/>
    <mergeCell ref="E79:G81"/>
    <mergeCell ref="B67:D69"/>
    <mergeCell ref="E67:G69"/>
    <mergeCell ref="B73:D75"/>
    <mergeCell ref="E73:G75"/>
    <mergeCell ref="B83:G83"/>
    <mergeCell ref="B89:G89"/>
    <mergeCell ref="B78:C78"/>
    <mergeCell ref="E78:F78"/>
    <mergeCell ref="B77:G77"/>
    <mergeCell ref="B72:C72"/>
    <mergeCell ref="E72:F72"/>
    <mergeCell ref="B35:G35"/>
    <mergeCell ref="B41:G41"/>
    <mergeCell ref="B47:G47"/>
    <mergeCell ref="B30:C30"/>
    <mergeCell ref="E30:F30"/>
    <mergeCell ref="B36:C36"/>
    <mergeCell ref="E36:F36"/>
    <mergeCell ref="B42:C42"/>
    <mergeCell ref="E42:F42"/>
    <mergeCell ref="B31:D33"/>
    <mergeCell ref="E31:G33"/>
    <mergeCell ref="B37:D39"/>
    <mergeCell ref="E37:G39"/>
    <mergeCell ref="B43:D45"/>
    <mergeCell ref="E43:G45"/>
    <mergeCell ref="B18:C18"/>
    <mergeCell ref="E18:F18"/>
    <mergeCell ref="B17:G17"/>
    <mergeCell ref="B23:G23"/>
    <mergeCell ref="B29:G29"/>
    <mergeCell ref="B19:D21"/>
    <mergeCell ref="E19:G21"/>
    <mergeCell ref="B25:D27"/>
    <mergeCell ref="E25:G27"/>
    <mergeCell ref="B24:C24"/>
    <mergeCell ref="E24:F24"/>
    <mergeCell ref="B2:G2"/>
    <mergeCell ref="B3:G3"/>
    <mergeCell ref="B7:D9"/>
    <mergeCell ref="E7:G9"/>
    <mergeCell ref="B13:D15"/>
    <mergeCell ref="E13:G15"/>
    <mergeCell ref="B6:C6"/>
    <mergeCell ref="E6:F6"/>
    <mergeCell ref="B5:G5"/>
    <mergeCell ref="B12:C12"/>
    <mergeCell ref="E12:F12"/>
    <mergeCell ref="B11:G11"/>
    <mergeCell ref="B48:C48"/>
    <mergeCell ref="E48:F48"/>
    <mergeCell ref="B49:D51"/>
    <mergeCell ref="E49:G51"/>
    <mergeCell ref="B60:C60"/>
    <mergeCell ref="B53:G53"/>
    <mergeCell ref="B59:G59"/>
    <mergeCell ref="B65:G65"/>
    <mergeCell ref="B71:G71"/>
    <mergeCell ref="E60:F60"/>
    <mergeCell ref="B66:C66"/>
    <mergeCell ref="E66:F66"/>
    <mergeCell ref="B55:D57"/>
    <mergeCell ref="E55:G57"/>
    <mergeCell ref="B61:D63"/>
    <mergeCell ref="E61:G63"/>
    <mergeCell ref="B54:C54"/>
    <mergeCell ref="E54:F54"/>
    <mergeCell ref="B109:D111"/>
    <mergeCell ref="E109:G111"/>
    <mergeCell ref="B108:C108"/>
    <mergeCell ref="E108:F108"/>
    <mergeCell ref="B113:G113"/>
    <mergeCell ref="B90:C90"/>
    <mergeCell ref="B97:D99"/>
    <mergeCell ref="E97:G99"/>
    <mergeCell ref="B103:D105"/>
    <mergeCell ref="E103:G105"/>
    <mergeCell ref="B107:G107"/>
    <mergeCell ref="B102:C102"/>
    <mergeCell ref="E102:F102"/>
    <mergeCell ref="B101:G101"/>
    <mergeCell ref="E90:F90"/>
    <mergeCell ref="B96:C96"/>
    <mergeCell ref="E96:F96"/>
    <mergeCell ref="B95:G95"/>
    <mergeCell ref="B122:G122"/>
    <mergeCell ref="B123:C123"/>
    <mergeCell ref="E123:F123"/>
    <mergeCell ref="B124:D126"/>
    <mergeCell ref="E124:G126"/>
    <mergeCell ref="B118:D120"/>
    <mergeCell ref="E118:G120"/>
    <mergeCell ref="B114:G116"/>
    <mergeCell ref="B117:C117"/>
    <mergeCell ref="E117:F117"/>
  </mergeCells>
  <dataValidations count="1">
    <dataValidation type="list" allowBlank="1" showInputMessage="1" showErrorMessage="1" sqref="D6 D12 G117 G18 G24 G30 G36 G42 G48 G54 G60 G66 G72 G78 G84 G90 G96 G102 G108 G6 G12 D18 D24 D30 D36 D42 D48 D54 D60 D66 D72 D78 D84 D90 D96 D102 D108 D117 G123 D123">
      <formula1>"DA,NE"</formula1>
    </dataValidation>
  </dataValidations>
  <pageMargins left="0.7" right="0.7" top="0.75" bottom="0.75" header="0.3" footer="0.3"/>
  <pageSetup paperSize="9" scale="93" fitToHeight="0"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0262" r:id="rId4" name="Button 22">
              <controlPr defaultSize="0" print="0" autoFill="0" autoPict="0" macro="[0]!preveri_podatke_vplivi" altText="Dodaj vrstica">
                <anchor moveWithCells="1">
                  <from>
                    <xdr:col>8</xdr:col>
                    <xdr:colOff>104775</xdr:colOff>
                    <xdr:row>2</xdr:row>
                    <xdr:rowOff>152400</xdr:rowOff>
                  </from>
                  <to>
                    <xdr:col>10</xdr:col>
                    <xdr:colOff>581025</xdr:colOff>
                    <xdr:row>2</xdr:row>
                    <xdr:rowOff>381000</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7">
    <pageSetUpPr fitToPage="1"/>
  </sheetPr>
  <dimension ref="B1:K130"/>
  <sheetViews>
    <sheetView topLeftCell="A13" workbookViewId="0">
      <selection activeCell="P13" sqref="P13"/>
    </sheetView>
  </sheetViews>
  <sheetFormatPr defaultRowHeight="15" x14ac:dyDescent="0.25"/>
  <cols>
    <col min="2" max="7" width="15.5703125" customWidth="1"/>
  </cols>
  <sheetData>
    <row r="1" spans="2:11" ht="15.75" thickBot="1" x14ac:dyDescent="0.3"/>
    <row r="2" spans="2:11" ht="15.75" thickBot="1" x14ac:dyDescent="0.3">
      <c r="B2" s="189" t="s">
        <v>508</v>
      </c>
      <c r="C2" s="190"/>
      <c r="D2" s="190"/>
      <c r="E2" s="190"/>
      <c r="F2" s="190"/>
      <c r="G2" s="191"/>
    </row>
    <row r="3" spans="2:11" ht="15.75" thickBot="1" x14ac:dyDescent="0.3"/>
    <row r="4" spans="2:11" ht="15.75" thickBot="1" x14ac:dyDescent="0.3">
      <c r="B4" s="260" t="s">
        <v>721</v>
      </c>
      <c r="C4" s="260"/>
      <c r="D4" s="260"/>
      <c r="E4" s="260"/>
      <c r="F4" s="260"/>
      <c r="G4" s="260"/>
    </row>
    <row r="5" spans="2:11" ht="15.75" thickBot="1" x14ac:dyDescent="0.3">
      <c r="B5" s="313" t="s">
        <v>626</v>
      </c>
      <c r="C5" s="313"/>
      <c r="D5" s="26"/>
      <c r="E5" s="26"/>
      <c r="F5" s="26"/>
      <c r="G5" s="26"/>
      <c r="H5" s="25"/>
      <c r="I5" s="25"/>
      <c r="J5" s="25"/>
      <c r="K5" s="25"/>
    </row>
    <row r="6" spans="2:11" ht="15.75" thickBot="1" x14ac:dyDescent="0.3"/>
    <row r="7" spans="2:11" ht="15.75" thickBot="1" x14ac:dyDescent="0.3">
      <c r="B7" s="260" t="s">
        <v>726</v>
      </c>
      <c r="C7" s="260"/>
      <c r="D7" s="260"/>
      <c r="E7" s="260"/>
      <c r="F7" s="260"/>
      <c r="G7" s="260"/>
    </row>
    <row r="8" spans="2:11" ht="15.75" thickBot="1" x14ac:dyDescent="0.3">
      <c r="B8" s="177" t="s">
        <v>722</v>
      </c>
      <c r="C8" s="177"/>
      <c r="D8" s="16" t="s">
        <v>723</v>
      </c>
      <c r="E8" s="16" t="s">
        <v>725</v>
      </c>
      <c r="F8" s="177" t="s">
        <v>724</v>
      </c>
      <c r="G8" s="177"/>
    </row>
    <row r="9" spans="2:11" ht="15.75" thickBot="1" x14ac:dyDescent="0.3">
      <c r="B9" s="314" t="s">
        <v>3182</v>
      </c>
      <c r="C9" s="314"/>
      <c r="D9" s="27">
        <v>6</v>
      </c>
      <c r="E9" s="39">
        <v>2270</v>
      </c>
      <c r="F9" s="313" t="s">
        <v>626</v>
      </c>
      <c r="G9" s="313"/>
    </row>
    <row r="10" spans="2:11" ht="15.75" thickBot="1" x14ac:dyDescent="0.3"/>
    <row r="11" spans="2:11" ht="15.75" thickBot="1" x14ac:dyDescent="0.3">
      <c r="B11" s="254" t="s">
        <v>727</v>
      </c>
      <c r="C11" s="255"/>
      <c r="D11" s="255"/>
      <c r="E11" s="255"/>
      <c r="F11" s="255"/>
      <c r="G11" s="256"/>
    </row>
    <row r="12" spans="2:11" x14ac:dyDescent="0.25">
      <c r="B12" s="224" t="s">
        <v>3218</v>
      </c>
      <c r="C12" s="225"/>
      <c r="D12" s="225"/>
      <c r="E12" s="225"/>
      <c r="F12" s="225"/>
      <c r="G12" s="226"/>
    </row>
    <row r="13" spans="2:11" x14ac:dyDescent="0.25">
      <c r="B13" s="227"/>
      <c r="C13" s="228"/>
      <c r="D13" s="228"/>
      <c r="E13" s="228"/>
      <c r="F13" s="228"/>
      <c r="G13" s="229"/>
    </row>
    <row r="14" spans="2:11" ht="15.75" thickBot="1" x14ac:dyDescent="0.3">
      <c r="B14" s="230"/>
      <c r="C14" s="231"/>
      <c r="D14" s="231"/>
      <c r="E14" s="231"/>
      <c r="F14" s="231"/>
      <c r="G14" s="232"/>
    </row>
    <row r="15" spans="2:11" ht="15.75" thickBot="1" x14ac:dyDescent="0.3"/>
    <row r="16" spans="2:11" ht="15.75" thickBot="1" x14ac:dyDescent="0.3">
      <c r="B16" s="254" t="s">
        <v>728</v>
      </c>
      <c r="C16" s="255"/>
      <c r="D16" s="255"/>
      <c r="E16" s="255"/>
      <c r="F16" s="255"/>
      <c r="G16" s="256"/>
    </row>
    <row r="17" spans="2:7" x14ac:dyDescent="0.25">
      <c r="B17" s="224" t="s">
        <v>3232</v>
      </c>
      <c r="C17" s="225"/>
      <c r="D17" s="225"/>
      <c r="E17" s="225"/>
      <c r="F17" s="225"/>
      <c r="G17" s="226"/>
    </row>
    <row r="18" spans="2:7" x14ac:dyDescent="0.25">
      <c r="B18" s="227"/>
      <c r="C18" s="228"/>
      <c r="D18" s="228"/>
      <c r="E18" s="228"/>
      <c r="F18" s="228"/>
      <c r="G18" s="229"/>
    </row>
    <row r="19" spans="2:7" ht="15.75" thickBot="1" x14ac:dyDescent="0.3">
      <c r="B19" s="230"/>
      <c r="C19" s="231"/>
      <c r="D19" s="231"/>
      <c r="E19" s="231"/>
      <c r="F19" s="231"/>
      <c r="G19" s="232"/>
    </row>
    <row r="20" spans="2:7" ht="15.75" thickBot="1" x14ac:dyDescent="0.3"/>
    <row r="21" spans="2:7" ht="29.1" customHeight="1" thickBot="1" x14ac:dyDescent="0.3">
      <c r="B21" s="310" t="s">
        <v>729</v>
      </c>
      <c r="C21" s="311"/>
      <c r="D21" s="311"/>
      <c r="E21" s="311"/>
      <c r="F21" s="312"/>
      <c r="G21" s="13" t="s">
        <v>3180</v>
      </c>
    </row>
    <row r="22" spans="2:7" ht="15.75" thickBot="1" x14ac:dyDescent="0.3"/>
    <row r="23" spans="2:7" ht="29.45" customHeight="1" thickBot="1" x14ac:dyDescent="0.3">
      <c r="B23" s="315" t="s">
        <v>730</v>
      </c>
      <c r="C23" s="316"/>
      <c r="D23" s="316"/>
      <c r="E23" s="316"/>
      <c r="F23" s="317"/>
      <c r="G23" s="20" t="s">
        <v>3180</v>
      </c>
    </row>
    <row r="24" spans="2:7" x14ac:dyDescent="0.25">
      <c r="B24" s="318" t="s">
        <v>3186</v>
      </c>
      <c r="C24" s="319"/>
      <c r="D24" s="319"/>
      <c r="E24" s="319"/>
      <c r="F24" s="319"/>
      <c r="G24" s="320"/>
    </row>
    <row r="25" spans="2:7" ht="15.75" thickBot="1" x14ac:dyDescent="0.3">
      <c r="B25" s="321"/>
      <c r="C25" s="322"/>
      <c r="D25" s="322"/>
      <c r="E25" s="322"/>
      <c r="F25" s="322"/>
      <c r="G25" s="323"/>
    </row>
    <row r="26" spans="2:7" ht="15.75" thickBot="1" x14ac:dyDescent="0.3"/>
    <row r="27" spans="2:7" ht="15.75" thickBot="1" x14ac:dyDescent="0.3">
      <c r="B27" s="254" t="s">
        <v>731</v>
      </c>
      <c r="C27" s="255"/>
      <c r="D27" s="255"/>
      <c r="E27" s="255"/>
      <c r="F27" s="255"/>
      <c r="G27" s="256"/>
    </row>
    <row r="28" spans="2:7" ht="15.75" thickBot="1" x14ac:dyDescent="0.3">
      <c r="B28" s="153" t="s">
        <v>732</v>
      </c>
      <c r="C28" s="154"/>
      <c r="D28" s="154"/>
      <c r="E28" s="154"/>
      <c r="F28" s="155"/>
      <c r="G28" s="13" t="s">
        <v>3180</v>
      </c>
    </row>
    <row r="29" spans="2:7" ht="15.75" thickBot="1" x14ac:dyDescent="0.3">
      <c r="B29" s="153" t="s">
        <v>733</v>
      </c>
      <c r="C29" s="154"/>
      <c r="D29" s="154"/>
      <c r="E29" s="154"/>
      <c r="F29" s="155"/>
      <c r="G29" s="13" t="s">
        <v>3179</v>
      </c>
    </row>
    <row r="30" spans="2:7" ht="15.75" thickBot="1" x14ac:dyDescent="0.3">
      <c r="B30" s="153" t="s">
        <v>734</v>
      </c>
      <c r="C30" s="154"/>
      <c r="D30" s="154"/>
      <c r="E30" s="154"/>
      <c r="F30" s="155"/>
      <c r="G30" s="13" t="s">
        <v>3179</v>
      </c>
    </row>
    <row r="31" spans="2:7" ht="15.75" thickBot="1" x14ac:dyDescent="0.3">
      <c r="B31" s="153" t="s">
        <v>735</v>
      </c>
      <c r="C31" s="154"/>
      <c r="D31" s="154"/>
      <c r="E31" s="154"/>
      <c r="F31" s="155"/>
      <c r="G31" s="13" t="s">
        <v>3179</v>
      </c>
    </row>
    <row r="32" spans="2:7" ht="30.95" customHeight="1" thickBot="1" x14ac:dyDescent="0.3">
      <c r="B32" s="310" t="s">
        <v>736</v>
      </c>
      <c r="C32" s="311"/>
      <c r="D32" s="311"/>
      <c r="E32" s="311"/>
      <c r="F32" s="312"/>
      <c r="G32" s="13" t="s">
        <v>3179</v>
      </c>
    </row>
    <row r="33" spans="2:7" ht="3.95" customHeight="1" thickBot="1" x14ac:dyDescent="0.3">
      <c r="B33" s="32">
        <v>37</v>
      </c>
      <c r="C33" s="29"/>
      <c r="D33" s="32">
        <v>131</v>
      </c>
      <c r="E33" s="29"/>
      <c r="F33" s="29"/>
      <c r="G33" s="28"/>
    </row>
    <row r="34" spans="2:7" ht="15.75" thickBot="1" x14ac:dyDescent="0.3">
      <c r="B34" s="218" t="s">
        <v>737</v>
      </c>
      <c r="C34" s="219"/>
      <c r="D34" s="219"/>
      <c r="E34" s="219"/>
      <c r="F34" s="220"/>
      <c r="G34" s="20"/>
    </row>
    <row r="35" spans="2:7" ht="15.75" thickBot="1" x14ac:dyDescent="0.3">
      <c r="B35" s="177" t="s">
        <v>738</v>
      </c>
      <c r="C35" s="177"/>
      <c r="D35" s="1" t="s">
        <v>3001</v>
      </c>
      <c r="E35" s="1" t="s">
        <v>113</v>
      </c>
      <c r="F35" s="177" t="s">
        <v>114</v>
      </c>
      <c r="G35" s="177"/>
    </row>
    <row r="36" spans="2:7" ht="15.75" thickBot="1" x14ac:dyDescent="0.3">
      <c r="B36" s="179"/>
      <c r="C36" s="179"/>
      <c r="D36" s="35"/>
      <c r="E36" s="34"/>
      <c r="F36" s="178"/>
      <c r="G36" s="178"/>
    </row>
    <row r="37" spans="2:7" ht="15.75" thickBot="1" x14ac:dyDescent="0.3">
      <c r="B37" s="33"/>
    </row>
    <row r="38" spans="2:7" ht="15.75" thickBot="1" x14ac:dyDescent="0.3">
      <c r="B38" s="309" t="s">
        <v>3017</v>
      </c>
      <c r="C38" s="309"/>
      <c r="D38" s="309"/>
      <c r="E38" s="309"/>
      <c r="F38" s="309"/>
      <c r="G38" s="309"/>
    </row>
    <row r="39" spans="2:7" ht="15.75" thickBot="1" x14ac:dyDescent="0.3">
      <c r="B39" s="44" t="s">
        <v>741</v>
      </c>
      <c r="C39" s="177" t="s">
        <v>740</v>
      </c>
      <c r="D39" s="177"/>
      <c r="E39" s="177"/>
      <c r="F39" s="177"/>
      <c r="G39" s="17" t="s">
        <v>739</v>
      </c>
    </row>
    <row r="40" spans="2:7" ht="15.75" thickBot="1" x14ac:dyDescent="0.3">
      <c r="B40" s="31">
        <v>329</v>
      </c>
      <c r="C40" s="307" t="str">
        <f>IF(B40&lt;&gt;"",VLOOKUP(B40,Sifranti!$M$2:$N$2697,2,FALSE),"")</f>
        <v>CVETKOVCI</v>
      </c>
      <c r="D40" s="308"/>
      <c r="E40" s="308"/>
      <c r="F40" s="304"/>
      <c r="G40" s="45">
        <v>1444</v>
      </c>
    </row>
    <row r="41" spans="2:7" ht="15.75" thickBot="1" x14ac:dyDescent="0.3">
      <c r="B41" s="31">
        <v>329</v>
      </c>
      <c r="C41" s="307" t="str">
        <f>IF(B41&lt;&gt;"",VLOOKUP(B41,Sifranti!$M$2:$N$2697,2,FALSE),"")</f>
        <v>CVETKOVCI</v>
      </c>
      <c r="D41" s="308"/>
      <c r="E41" s="308"/>
      <c r="F41" s="304"/>
      <c r="G41" s="45">
        <v>1445</v>
      </c>
    </row>
    <row r="42" spans="2:7" ht="15.75" thickBot="1" x14ac:dyDescent="0.3">
      <c r="B42" s="31">
        <v>331</v>
      </c>
      <c r="C42" s="304" t="str">
        <f>IF(B42&lt;&gt;"",VLOOKUP(B42,Sifranti!$M$2:$N$2697,2,FALSE),"")</f>
        <v>VELIKA NEDELJA</v>
      </c>
      <c r="D42" s="305"/>
      <c r="E42" s="305"/>
      <c r="F42" s="306"/>
      <c r="G42" s="45">
        <v>1722</v>
      </c>
    </row>
    <row r="43" spans="2:7" ht="15.75" thickBot="1" x14ac:dyDescent="0.3">
      <c r="B43" s="31">
        <v>331</v>
      </c>
      <c r="C43" s="304" t="str">
        <f>IF(B43&lt;&gt;"",VLOOKUP(B43,Sifranti!$M$2:$N$2697,2,FALSE),"")</f>
        <v>VELIKA NEDELJA</v>
      </c>
      <c r="D43" s="305"/>
      <c r="E43" s="305"/>
      <c r="F43" s="306"/>
      <c r="G43" s="45">
        <v>1729</v>
      </c>
    </row>
    <row r="44" spans="2:7" ht="15.75" thickBot="1" x14ac:dyDescent="0.3">
      <c r="B44" s="31">
        <v>331</v>
      </c>
      <c r="C44" s="304" t="str">
        <f>IF(B44&lt;&gt;"",VLOOKUP(B44,Sifranti!$M$2:$N$2697,2,FALSE),"")</f>
        <v>VELIKA NEDELJA</v>
      </c>
      <c r="D44" s="305"/>
      <c r="E44" s="305"/>
      <c r="F44" s="306"/>
      <c r="G44" s="45">
        <v>1730</v>
      </c>
    </row>
    <row r="45" spans="2:7" ht="15.75" thickBot="1" x14ac:dyDescent="0.3">
      <c r="B45" s="31">
        <v>331</v>
      </c>
      <c r="C45" s="304" t="str">
        <f>IF(B45&lt;&gt;"",VLOOKUP(B45,Sifranti!$M$2:$N$2697,2,FALSE),"")</f>
        <v>VELIKA NEDELJA</v>
      </c>
      <c r="D45" s="305"/>
      <c r="E45" s="305"/>
      <c r="F45" s="306"/>
      <c r="G45" s="45">
        <v>1731</v>
      </c>
    </row>
    <row r="46" spans="2:7" ht="15.75" thickBot="1" x14ac:dyDescent="0.3">
      <c r="B46" s="31">
        <v>331</v>
      </c>
      <c r="C46" s="304" t="str">
        <f>IF(B46&lt;&gt;"",VLOOKUP(B46,Sifranti!$M$2:$N$2697,2,FALSE),"")</f>
        <v>VELIKA NEDELJA</v>
      </c>
      <c r="D46" s="305"/>
      <c r="E46" s="305"/>
      <c r="F46" s="306"/>
      <c r="G46" s="45">
        <v>1725</v>
      </c>
    </row>
    <row r="47" spans="2:7" ht="15.75" thickBot="1" x14ac:dyDescent="0.3">
      <c r="B47" s="31">
        <v>331</v>
      </c>
      <c r="C47" s="304" t="str">
        <f>IF(B47&lt;&gt;"",VLOOKUP(B47,Sifranti!$M$2:$N$2697,2,FALSE),"")</f>
        <v>VELIKA NEDELJA</v>
      </c>
      <c r="D47" s="305"/>
      <c r="E47" s="305"/>
      <c r="F47" s="306"/>
      <c r="G47" s="45">
        <v>1727</v>
      </c>
    </row>
    <row r="48" spans="2:7" ht="15.75" thickBot="1" x14ac:dyDescent="0.3">
      <c r="B48" s="31">
        <v>330</v>
      </c>
      <c r="C48" s="304" t="str">
        <f>IF(B48&lt;&gt;"",VLOOKUP(B48,Sifranti!$M$2:$N$2697,2,FALSE),"")</f>
        <v>TRGOVIŠČE</v>
      </c>
      <c r="D48" s="305"/>
      <c r="E48" s="305"/>
      <c r="F48" s="306"/>
      <c r="G48" s="45">
        <v>1062</v>
      </c>
    </row>
    <row r="49" spans="2:7" ht="15.75" thickBot="1" x14ac:dyDescent="0.3">
      <c r="B49" s="31">
        <v>330</v>
      </c>
      <c r="C49" s="304" t="str">
        <f>IF(B49&lt;&gt;"",VLOOKUP(B49,Sifranti!$M$2:$N$2697,2,FALSE),"")</f>
        <v>TRGOVIŠČE</v>
      </c>
      <c r="D49" s="305"/>
      <c r="E49" s="305"/>
      <c r="F49" s="306"/>
      <c r="G49" s="45">
        <v>1064</v>
      </c>
    </row>
    <row r="50" spans="2:7" ht="15.75" thickBot="1" x14ac:dyDescent="0.3">
      <c r="B50" s="31">
        <v>330</v>
      </c>
      <c r="C50" s="304" t="str">
        <f>IF(B50&lt;&gt;"",VLOOKUP(B50,Sifranti!$M$2:$N$2697,2,FALSE),"")</f>
        <v>TRGOVIŠČE</v>
      </c>
      <c r="D50" s="305"/>
      <c r="E50" s="305"/>
      <c r="F50" s="306"/>
      <c r="G50" s="45">
        <v>1066</v>
      </c>
    </row>
    <row r="51" spans="2:7" ht="15.75" thickBot="1" x14ac:dyDescent="0.3">
      <c r="B51" s="31">
        <v>330</v>
      </c>
      <c r="C51" s="304" t="str">
        <f>IF(B51&lt;&gt;"",VLOOKUP(B51,Sifranti!$M$2:$N$2697,2,FALSE),"")</f>
        <v>TRGOVIŠČE</v>
      </c>
      <c r="D51" s="305"/>
      <c r="E51" s="305"/>
      <c r="F51" s="306"/>
      <c r="G51" s="45">
        <v>1068</v>
      </c>
    </row>
    <row r="52" spans="2:7" ht="15.75" thickBot="1" x14ac:dyDescent="0.3">
      <c r="B52" s="31">
        <v>330</v>
      </c>
      <c r="C52" s="304" t="str">
        <f>IF(B52&lt;&gt;"",VLOOKUP(B52,Sifranti!$M$2:$N$2697,2,FALSE),"")</f>
        <v>TRGOVIŠČE</v>
      </c>
      <c r="D52" s="305"/>
      <c r="E52" s="305"/>
      <c r="F52" s="306"/>
      <c r="G52" s="45">
        <v>1071</v>
      </c>
    </row>
    <row r="53" spans="2:7" ht="15.75" thickBot="1" x14ac:dyDescent="0.3">
      <c r="B53" s="31">
        <v>330</v>
      </c>
      <c r="C53" s="304" t="str">
        <f>IF(B53&lt;&gt;"",VLOOKUP(B53,Sifranti!$M$2:$N$2697,2,FALSE),"")</f>
        <v>TRGOVIŠČE</v>
      </c>
      <c r="D53" s="305"/>
      <c r="E53" s="305"/>
      <c r="F53" s="306"/>
      <c r="G53" s="45">
        <v>1072</v>
      </c>
    </row>
    <row r="54" spans="2:7" ht="15.75" thickBot="1" x14ac:dyDescent="0.3">
      <c r="B54" s="31">
        <v>330</v>
      </c>
      <c r="C54" s="304" t="str">
        <f>IF(B54&lt;&gt;"",VLOOKUP(B54,Sifranti!$M$2:$N$2697,2,FALSE),"")</f>
        <v>TRGOVIŠČE</v>
      </c>
      <c r="D54" s="305"/>
      <c r="E54" s="305"/>
      <c r="F54" s="306"/>
      <c r="G54" s="45">
        <v>1078</v>
      </c>
    </row>
    <row r="55" spans="2:7" ht="15.75" thickBot="1" x14ac:dyDescent="0.3">
      <c r="B55" s="31">
        <v>330</v>
      </c>
      <c r="C55" s="304" t="str">
        <f>IF(B55&lt;&gt;"",VLOOKUP(B55,Sifranti!$M$2:$N$2697,2,FALSE),"")</f>
        <v>TRGOVIŠČE</v>
      </c>
      <c r="D55" s="305"/>
      <c r="E55" s="305"/>
      <c r="F55" s="306"/>
      <c r="G55" s="45">
        <v>1083</v>
      </c>
    </row>
    <row r="56" spans="2:7" ht="15.75" thickBot="1" x14ac:dyDescent="0.3">
      <c r="B56" s="31">
        <v>330</v>
      </c>
      <c r="C56" s="304" t="str">
        <f>IF(B56&lt;&gt;"",VLOOKUP(B56,Sifranti!$M$2:$N$2697,2,FALSE),"")</f>
        <v>TRGOVIŠČE</v>
      </c>
      <c r="D56" s="305"/>
      <c r="E56" s="305"/>
      <c r="F56" s="306"/>
      <c r="G56" s="45">
        <v>1085</v>
      </c>
    </row>
    <row r="57" spans="2:7" ht="15.75" thickBot="1" x14ac:dyDescent="0.3">
      <c r="B57" s="31">
        <v>330</v>
      </c>
      <c r="C57" s="304" t="str">
        <f>IF(B57&lt;&gt;"",VLOOKUP(B57,Sifranti!$M$2:$N$2697,2,FALSE),"")</f>
        <v>TRGOVIŠČE</v>
      </c>
      <c r="D57" s="305"/>
      <c r="E57" s="305"/>
      <c r="F57" s="306"/>
      <c r="G57" s="45">
        <v>1086</v>
      </c>
    </row>
    <row r="58" spans="2:7" ht="15.75" thickBot="1" x14ac:dyDescent="0.3">
      <c r="B58" s="31">
        <v>330</v>
      </c>
      <c r="C58" s="304" t="str">
        <f>IF(B58&lt;&gt;"",VLOOKUP(B58,Sifranti!$M$2:$N$2697,2,FALSE),"")</f>
        <v>TRGOVIŠČE</v>
      </c>
      <c r="D58" s="305"/>
      <c r="E58" s="305"/>
      <c r="F58" s="306"/>
      <c r="G58" s="45">
        <v>1087</v>
      </c>
    </row>
    <row r="59" spans="2:7" ht="15.75" thickBot="1" x14ac:dyDescent="0.3">
      <c r="B59" s="31">
        <v>330</v>
      </c>
      <c r="C59" s="304" t="str">
        <f>IF(B59&lt;&gt;"",VLOOKUP(B59,Sifranti!$M$2:$N$2697,2,FALSE),"")</f>
        <v>TRGOVIŠČE</v>
      </c>
      <c r="D59" s="305"/>
      <c r="E59" s="305"/>
      <c r="F59" s="306"/>
      <c r="G59" s="45">
        <v>1088</v>
      </c>
    </row>
    <row r="60" spans="2:7" ht="15.75" thickBot="1" x14ac:dyDescent="0.3">
      <c r="B60" s="31">
        <v>330</v>
      </c>
      <c r="C60" s="304" t="str">
        <f>IF(B60&lt;&gt;"",VLOOKUP(B60,Sifranti!$M$2:$N$2697,2,FALSE),"")</f>
        <v>TRGOVIŠČE</v>
      </c>
      <c r="D60" s="305"/>
      <c r="E60" s="305"/>
      <c r="F60" s="306"/>
      <c r="G60" s="45">
        <v>1089</v>
      </c>
    </row>
    <row r="61" spans="2:7" ht="15.75" thickBot="1" x14ac:dyDescent="0.3">
      <c r="B61" s="31">
        <v>330</v>
      </c>
      <c r="C61" s="304" t="str">
        <f>IF(B61&lt;&gt;"",VLOOKUP(B61,Sifranti!$M$2:$N$2697,2,FALSE),"")</f>
        <v>TRGOVIŠČE</v>
      </c>
      <c r="D61" s="305"/>
      <c r="E61" s="305"/>
      <c r="F61" s="306"/>
      <c r="G61" s="45">
        <v>1106</v>
      </c>
    </row>
    <row r="62" spans="2:7" ht="15.75" thickBot="1" x14ac:dyDescent="0.3">
      <c r="B62" s="31">
        <v>330</v>
      </c>
      <c r="C62" s="304" t="str">
        <f>IF(B62&lt;&gt;"",VLOOKUP(B62,Sifranti!$M$2:$N$2697,2,FALSE),"")</f>
        <v>TRGOVIŠČE</v>
      </c>
      <c r="D62" s="305"/>
      <c r="E62" s="305"/>
      <c r="F62" s="306"/>
      <c r="G62" s="45">
        <v>1107</v>
      </c>
    </row>
    <row r="63" spans="2:7" ht="15.75" thickBot="1" x14ac:dyDescent="0.3">
      <c r="B63" s="31">
        <v>330</v>
      </c>
      <c r="C63" s="304" t="str">
        <f>IF(B63&lt;&gt;"",VLOOKUP(B63,Sifranti!$M$2:$N$2697,2,FALSE),"")</f>
        <v>TRGOVIŠČE</v>
      </c>
      <c r="D63" s="305"/>
      <c r="E63" s="305"/>
      <c r="F63" s="306"/>
      <c r="G63" s="45">
        <v>1111</v>
      </c>
    </row>
    <row r="64" spans="2:7" ht="15.75" thickBot="1" x14ac:dyDescent="0.3">
      <c r="B64" s="31">
        <v>330</v>
      </c>
      <c r="C64" s="304" t="str">
        <f>IF(B64&lt;&gt;"",VLOOKUP(B64,Sifranti!$M$2:$N$2697,2,FALSE),"")</f>
        <v>TRGOVIŠČE</v>
      </c>
      <c r="D64" s="305"/>
      <c r="E64" s="305"/>
      <c r="F64" s="306"/>
      <c r="G64" s="45">
        <v>1112</v>
      </c>
    </row>
    <row r="65" spans="2:7" ht="15.75" thickBot="1" x14ac:dyDescent="0.3">
      <c r="B65" s="31">
        <v>330</v>
      </c>
      <c r="C65" s="304" t="str">
        <f>IF(B65&lt;&gt;"",VLOOKUP(B65,Sifranti!$M$2:$N$2697,2,FALSE),"")</f>
        <v>TRGOVIŠČE</v>
      </c>
      <c r="D65" s="305"/>
      <c r="E65" s="305"/>
      <c r="F65" s="306"/>
      <c r="G65" s="45">
        <v>1113</v>
      </c>
    </row>
    <row r="66" spans="2:7" ht="15.75" thickBot="1" x14ac:dyDescent="0.3">
      <c r="B66" s="31">
        <v>330</v>
      </c>
      <c r="C66" s="304" t="str">
        <f>IF(B66&lt;&gt;"",VLOOKUP(B66,Sifranti!$M$2:$N$2697,2,FALSE),"")</f>
        <v>TRGOVIŠČE</v>
      </c>
      <c r="D66" s="305"/>
      <c r="E66" s="305"/>
      <c r="F66" s="306"/>
      <c r="G66" s="45">
        <v>1114</v>
      </c>
    </row>
    <row r="67" spans="2:7" ht="15.75" thickBot="1" x14ac:dyDescent="0.3">
      <c r="B67" s="31">
        <v>330</v>
      </c>
      <c r="C67" s="304" t="str">
        <f>IF(B67&lt;&gt;"",VLOOKUP(B67,Sifranti!$M$2:$N$2697,2,FALSE),"")</f>
        <v>TRGOVIŠČE</v>
      </c>
      <c r="D67" s="305"/>
      <c r="E67" s="305"/>
      <c r="F67" s="306"/>
      <c r="G67" s="45">
        <v>1115</v>
      </c>
    </row>
    <row r="68" spans="2:7" ht="15.75" thickBot="1" x14ac:dyDescent="0.3">
      <c r="B68" s="31">
        <v>330</v>
      </c>
      <c r="C68" s="304" t="str">
        <f>IF(B68&lt;&gt;"",VLOOKUP(B68,Sifranti!$M$2:$N$2697,2,FALSE),"")</f>
        <v>TRGOVIŠČE</v>
      </c>
      <c r="D68" s="305"/>
      <c r="E68" s="305"/>
      <c r="F68" s="306"/>
      <c r="G68" s="45">
        <v>1095</v>
      </c>
    </row>
    <row r="69" spans="2:7" ht="15.75" thickBot="1" x14ac:dyDescent="0.3">
      <c r="B69" s="31">
        <v>330</v>
      </c>
      <c r="C69" s="304" t="str">
        <f>IF(B69&lt;&gt;"",VLOOKUP(B69,Sifranti!$M$2:$N$2697,2,FALSE),"")</f>
        <v>TRGOVIŠČE</v>
      </c>
      <c r="D69" s="305"/>
      <c r="E69" s="305"/>
      <c r="F69" s="306"/>
      <c r="G69" s="45">
        <v>1104</v>
      </c>
    </row>
    <row r="70" spans="2:7" ht="15.75" thickBot="1" x14ac:dyDescent="0.3">
      <c r="B70" s="31">
        <v>330</v>
      </c>
      <c r="C70" s="304" t="str">
        <f>IF(B70&lt;&gt;"",VLOOKUP(B70,Sifranti!$M$2:$N$2697,2,FALSE),"")</f>
        <v>TRGOVIŠČE</v>
      </c>
      <c r="D70" s="305"/>
      <c r="E70" s="305"/>
      <c r="F70" s="306"/>
      <c r="G70" s="45">
        <v>1117</v>
      </c>
    </row>
    <row r="71" spans="2:7" ht="15.75" thickBot="1" x14ac:dyDescent="0.3">
      <c r="B71" s="31">
        <v>323</v>
      </c>
      <c r="C71" s="304" t="str">
        <f>IF(B71&lt;&gt;"",VLOOKUP(B71,Sifranti!$M$2:$N$2697,2,FALSE),"")</f>
        <v>SENEŠCI</v>
      </c>
      <c r="D71" s="305"/>
      <c r="E71" s="305"/>
      <c r="F71" s="306"/>
      <c r="G71" s="45">
        <v>617</v>
      </c>
    </row>
    <row r="72" spans="2:7" ht="15.75" thickBot="1" x14ac:dyDescent="0.3">
      <c r="B72" s="31">
        <v>323</v>
      </c>
      <c r="C72" s="304" t="str">
        <f>IF(B72&lt;&gt;"",VLOOKUP(B72,Sifranti!$M$2:$N$2697,2,FALSE),"")</f>
        <v>SENEŠCI</v>
      </c>
      <c r="D72" s="305"/>
      <c r="E72" s="305"/>
      <c r="F72" s="306"/>
      <c r="G72" s="45">
        <v>610</v>
      </c>
    </row>
    <row r="73" spans="2:7" ht="15.75" thickBot="1" x14ac:dyDescent="0.3">
      <c r="B73" s="31">
        <v>323</v>
      </c>
      <c r="C73" s="304" t="str">
        <f>IF(B73&lt;&gt;"",VLOOKUP(B73,Sifranti!$M$2:$N$2697,2,FALSE),"")</f>
        <v>SENEŠCI</v>
      </c>
      <c r="D73" s="305"/>
      <c r="E73" s="305"/>
      <c r="F73" s="306"/>
      <c r="G73" s="45">
        <v>612</v>
      </c>
    </row>
    <row r="74" spans="2:7" ht="15.75" thickBot="1" x14ac:dyDescent="0.3">
      <c r="B74" s="31">
        <v>323</v>
      </c>
      <c r="C74" s="304" t="str">
        <f>IF(B74&lt;&gt;"",VLOOKUP(B74,Sifranti!$M$2:$N$2697,2,FALSE),"")</f>
        <v>SENEŠCI</v>
      </c>
      <c r="D74" s="305"/>
      <c r="E74" s="305"/>
      <c r="F74" s="306"/>
      <c r="G74" s="45">
        <v>613</v>
      </c>
    </row>
    <row r="75" spans="2:7" ht="15.75" thickBot="1" x14ac:dyDescent="0.3">
      <c r="B75" s="31">
        <v>323</v>
      </c>
      <c r="C75" s="304" t="str">
        <f>IF(B75&lt;&gt;"",VLOOKUP(B75,Sifranti!$M$2:$N$2697,2,FALSE),"")</f>
        <v>SENEŠCI</v>
      </c>
      <c r="D75" s="305"/>
      <c r="E75" s="305"/>
      <c r="F75" s="306"/>
      <c r="G75" s="45">
        <v>614</v>
      </c>
    </row>
    <row r="76" spans="2:7" ht="15.75" thickBot="1" x14ac:dyDescent="0.3">
      <c r="B76" s="31">
        <v>323</v>
      </c>
      <c r="C76" s="304" t="str">
        <f>IF(B76&lt;&gt;"",VLOOKUP(B76,Sifranti!$M$2:$N$2697,2,FALSE),"")</f>
        <v>SENEŠCI</v>
      </c>
      <c r="D76" s="305"/>
      <c r="E76" s="305"/>
      <c r="F76" s="306"/>
      <c r="G76" s="45">
        <v>615</v>
      </c>
    </row>
    <row r="77" spans="2:7" ht="15.75" thickBot="1" x14ac:dyDescent="0.3">
      <c r="B77" s="31">
        <v>323</v>
      </c>
      <c r="C77" s="304" t="str">
        <f>IF(B77&lt;&gt;"",VLOOKUP(B77,Sifranti!$M$2:$N$2697,2,FALSE),"")</f>
        <v>SENEŠCI</v>
      </c>
      <c r="D77" s="305"/>
      <c r="E77" s="305"/>
      <c r="F77" s="306"/>
      <c r="G77" s="45">
        <v>619</v>
      </c>
    </row>
    <row r="78" spans="2:7" ht="15.75" thickBot="1" x14ac:dyDescent="0.3">
      <c r="B78" s="31">
        <v>323</v>
      </c>
      <c r="C78" s="304" t="str">
        <f>IF(B78&lt;&gt;"",VLOOKUP(B78,Sifranti!$M$2:$N$2697,2,FALSE),"")</f>
        <v>SENEŠCI</v>
      </c>
      <c r="D78" s="305"/>
      <c r="E78" s="305"/>
      <c r="F78" s="306"/>
      <c r="G78" s="45">
        <v>620</v>
      </c>
    </row>
    <row r="79" spans="2:7" ht="15.75" thickBot="1" x14ac:dyDescent="0.3">
      <c r="B79" s="31">
        <v>323</v>
      </c>
      <c r="C79" s="304" t="str">
        <f>IF(B79&lt;&gt;"",VLOOKUP(B79,Sifranti!$M$2:$N$2697,2,FALSE),"")</f>
        <v>SENEŠCI</v>
      </c>
      <c r="D79" s="305"/>
      <c r="E79" s="305"/>
      <c r="F79" s="306"/>
      <c r="G79" s="45">
        <v>833</v>
      </c>
    </row>
    <row r="80" spans="2:7" ht="15.75" thickBot="1" x14ac:dyDescent="0.3">
      <c r="B80" s="31">
        <v>324</v>
      </c>
      <c r="C80" s="304" t="str">
        <f>IF(B80&lt;&gt;"",VLOOKUP(B80,Sifranti!$M$2:$N$2697,2,FALSE),"")</f>
        <v>SODINCI</v>
      </c>
      <c r="D80" s="305"/>
      <c r="E80" s="305"/>
      <c r="F80" s="306"/>
      <c r="G80" s="45">
        <v>1633</v>
      </c>
    </row>
    <row r="81" spans="2:7" ht="15.75" thickBot="1" x14ac:dyDescent="0.3">
      <c r="B81" s="31">
        <v>324</v>
      </c>
      <c r="C81" s="304" t="str">
        <f>IF(B81&lt;&gt;"",VLOOKUP(B81,Sifranti!$M$2:$N$2697,2,FALSE),"")</f>
        <v>SODINCI</v>
      </c>
      <c r="D81" s="305"/>
      <c r="E81" s="305"/>
      <c r="F81" s="306"/>
      <c r="G81" s="45">
        <v>1634</v>
      </c>
    </row>
    <row r="82" spans="2:7" ht="15.75" thickBot="1" x14ac:dyDescent="0.3">
      <c r="B82" s="31">
        <v>324</v>
      </c>
      <c r="C82" s="304" t="str">
        <f>IF(B82&lt;&gt;"",VLOOKUP(B82,Sifranti!$M$2:$N$2697,2,FALSE),"")</f>
        <v>SODINCI</v>
      </c>
      <c r="D82" s="305"/>
      <c r="E82" s="305"/>
      <c r="F82" s="306"/>
      <c r="G82" s="45">
        <v>1635</v>
      </c>
    </row>
    <row r="83" spans="2:7" ht="15.75" thickBot="1" x14ac:dyDescent="0.3">
      <c r="B83" s="31">
        <v>324</v>
      </c>
      <c r="C83" s="304" t="str">
        <f>IF(B83&lt;&gt;"",VLOOKUP(B83,Sifranti!$M$2:$N$2697,2,FALSE),"")</f>
        <v>SODINCI</v>
      </c>
      <c r="D83" s="305"/>
      <c r="E83" s="305"/>
      <c r="F83" s="306"/>
      <c r="G83" s="45">
        <v>1636</v>
      </c>
    </row>
    <row r="84" spans="2:7" ht="15.75" thickBot="1" x14ac:dyDescent="0.3">
      <c r="B84" s="31">
        <v>324</v>
      </c>
      <c r="C84" s="304" t="str">
        <f>IF(B84&lt;&gt;"",VLOOKUP(B84,Sifranti!$M$2:$N$2697,2,FALSE),"")</f>
        <v>SODINCI</v>
      </c>
      <c r="D84" s="305"/>
      <c r="E84" s="305"/>
      <c r="F84" s="306"/>
      <c r="G84" s="45">
        <v>1638</v>
      </c>
    </row>
    <row r="85" spans="2:7" ht="15.75" thickBot="1" x14ac:dyDescent="0.3">
      <c r="B85" s="31">
        <v>324</v>
      </c>
      <c r="C85" s="304" t="str">
        <f>IF(B85&lt;&gt;"",VLOOKUP(B85,Sifranti!$M$2:$N$2697,2,FALSE),"")</f>
        <v>SODINCI</v>
      </c>
      <c r="D85" s="305"/>
      <c r="E85" s="305"/>
      <c r="F85" s="306"/>
      <c r="G85" s="45">
        <v>1643</v>
      </c>
    </row>
    <row r="86" spans="2:7" ht="15.75" thickBot="1" x14ac:dyDescent="0.3">
      <c r="B86" s="31">
        <v>324</v>
      </c>
      <c r="C86" s="304" t="str">
        <f>IF(B86&lt;&gt;"",VLOOKUP(B86,Sifranti!$M$2:$N$2697,2,FALSE),"")</f>
        <v>SODINCI</v>
      </c>
      <c r="D86" s="305"/>
      <c r="E86" s="305"/>
      <c r="F86" s="306"/>
      <c r="G86" s="45">
        <v>1644</v>
      </c>
    </row>
    <row r="87" spans="2:7" ht="15.75" thickBot="1" x14ac:dyDescent="0.3">
      <c r="B87" s="31">
        <v>324</v>
      </c>
      <c r="C87" s="304" t="str">
        <f>IF(B87&lt;&gt;"",VLOOKUP(B87,Sifranti!$M$2:$N$2697,2,FALSE),"")</f>
        <v>SODINCI</v>
      </c>
      <c r="D87" s="305"/>
      <c r="E87" s="305"/>
      <c r="F87" s="306"/>
      <c r="G87" s="45">
        <v>1648</v>
      </c>
    </row>
    <row r="88" spans="2:7" ht="15.75" thickBot="1" x14ac:dyDescent="0.3">
      <c r="B88" s="31">
        <v>324</v>
      </c>
      <c r="C88" s="304" t="str">
        <f>IF(B88&lt;&gt;"",VLOOKUP(B88,Sifranti!$M$2:$N$2697,2,FALSE),"")</f>
        <v>SODINCI</v>
      </c>
      <c r="D88" s="305"/>
      <c r="E88" s="305"/>
      <c r="F88" s="306"/>
      <c r="G88" s="45">
        <v>1649</v>
      </c>
    </row>
    <row r="89" spans="2:7" ht="15.75" thickBot="1" x14ac:dyDescent="0.3">
      <c r="B89" s="31">
        <v>324</v>
      </c>
      <c r="C89" s="304" t="str">
        <f>IF(B89&lt;&gt;"",VLOOKUP(B89,Sifranti!$M$2:$N$2697,2,FALSE),"")</f>
        <v>SODINCI</v>
      </c>
      <c r="D89" s="305"/>
      <c r="E89" s="305"/>
      <c r="F89" s="306"/>
      <c r="G89" s="45">
        <v>1650</v>
      </c>
    </row>
    <row r="90" spans="2:7" ht="15.75" thickBot="1" x14ac:dyDescent="0.3">
      <c r="B90" s="31">
        <v>324</v>
      </c>
      <c r="C90" s="304" t="str">
        <f>IF(B90&lt;&gt;"",VLOOKUP(B90,Sifranti!$M$2:$N$2697,2,FALSE),"")</f>
        <v>SODINCI</v>
      </c>
      <c r="D90" s="305"/>
      <c r="E90" s="305"/>
      <c r="F90" s="306"/>
      <c r="G90" s="45">
        <v>1651</v>
      </c>
    </row>
    <row r="91" spans="2:7" ht="15.75" thickBot="1" x14ac:dyDescent="0.3">
      <c r="B91" s="31">
        <v>324</v>
      </c>
      <c r="C91" s="304" t="str">
        <f>IF(B91&lt;&gt;"",VLOOKUP(B91,Sifranti!$M$2:$N$2697,2,FALSE),"")</f>
        <v>SODINCI</v>
      </c>
      <c r="D91" s="305"/>
      <c r="E91" s="305"/>
      <c r="F91" s="306"/>
      <c r="G91" s="45">
        <v>1653</v>
      </c>
    </row>
    <row r="92" spans="2:7" ht="15.75" thickBot="1" x14ac:dyDescent="0.3">
      <c r="B92" s="31">
        <v>324</v>
      </c>
      <c r="C92" s="304" t="str">
        <f>IF(B92&lt;&gt;"",VLOOKUP(B92,Sifranti!$M$2:$N$2697,2,FALSE),"")</f>
        <v>SODINCI</v>
      </c>
      <c r="D92" s="305"/>
      <c r="E92" s="305"/>
      <c r="F92" s="306"/>
      <c r="G92" s="45">
        <v>1654</v>
      </c>
    </row>
    <row r="93" spans="2:7" ht="15.75" thickBot="1" x14ac:dyDescent="0.3">
      <c r="B93" s="31">
        <v>324</v>
      </c>
      <c r="C93" s="304" t="str">
        <f>IF(B93&lt;&gt;"",VLOOKUP(B93,Sifranti!$M$2:$N$2697,2,FALSE),"")</f>
        <v>SODINCI</v>
      </c>
      <c r="D93" s="305"/>
      <c r="E93" s="305"/>
      <c r="F93" s="306"/>
      <c r="G93" s="45">
        <v>1655</v>
      </c>
    </row>
    <row r="94" spans="2:7" ht="15.75" thickBot="1" x14ac:dyDescent="0.3">
      <c r="B94" s="31">
        <v>324</v>
      </c>
      <c r="C94" s="304" t="str">
        <f>IF(B94&lt;&gt;"",VLOOKUP(B94,Sifranti!$M$2:$N$2697,2,FALSE),"")</f>
        <v>SODINCI</v>
      </c>
      <c r="D94" s="305"/>
      <c r="E94" s="305"/>
      <c r="F94" s="306"/>
      <c r="G94" s="45">
        <v>1656</v>
      </c>
    </row>
    <row r="95" spans="2:7" ht="15.75" thickBot="1" x14ac:dyDescent="0.3">
      <c r="B95" s="31">
        <v>327</v>
      </c>
      <c r="C95" s="304" t="str">
        <f>IF(B95&lt;&gt;"",VLOOKUP(B95,Sifranti!$M$2:$N$2697,2,FALSE),"")</f>
        <v>PODGORCI</v>
      </c>
      <c r="D95" s="305"/>
      <c r="E95" s="305"/>
      <c r="F95" s="306"/>
      <c r="G95" s="45">
        <v>849</v>
      </c>
    </row>
    <row r="96" spans="2:7" ht="15.75" thickBot="1" x14ac:dyDescent="0.3">
      <c r="B96" s="31">
        <v>329</v>
      </c>
      <c r="C96" s="304" t="str">
        <f>IF(B96&lt;&gt;"",VLOOKUP(B96,Sifranti!$M$2:$N$2697,2,FALSE),"")</f>
        <v>CVETKOVCI</v>
      </c>
      <c r="D96" s="305"/>
      <c r="E96" s="305"/>
      <c r="F96" s="306"/>
      <c r="G96" s="45">
        <v>6934</v>
      </c>
    </row>
    <row r="97" spans="2:7" ht="15.75" thickBot="1" x14ac:dyDescent="0.3">
      <c r="B97" s="31">
        <v>329</v>
      </c>
      <c r="C97" s="304" t="str">
        <f>IF(B97&lt;&gt;"",VLOOKUP(B97,Sifranti!$M$2:$N$2697,2,FALSE),"")</f>
        <v>CVETKOVCI</v>
      </c>
      <c r="D97" s="305"/>
      <c r="E97" s="305"/>
      <c r="F97" s="306"/>
      <c r="G97" s="45">
        <v>6908</v>
      </c>
    </row>
    <row r="98" spans="2:7" ht="15.75" thickBot="1" x14ac:dyDescent="0.3">
      <c r="B98" s="31">
        <v>329</v>
      </c>
      <c r="C98" s="304" t="str">
        <f>IF(B98&lt;&gt;"",VLOOKUP(B98,Sifranti!$M$2:$N$2697,2,FALSE),"")</f>
        <v>CVETKOVCI</v>
      </c>
      <c r="D98" s="305"/>
      <c r="E98" s="305"/>
      <c r="F98" s="306"/>
      <c r="G98" s="45">
        <v>6938</v>
      </c>
    </row>
    <row r="99" spans="2:7" ht="15.75" thickBot="1" x14ac:dyDescent="0.3">
      <c r="B99" s="31">
        <v>329</v>
      </c>
      <c r="C99" s="304" t="str">
        <f>IF(B99&lt;&gt;"",VLOOKUP(B99,Sifranti!$M$2:$N$2697,2,FALSE),"")</f>
        <v>CVETKOVCI</v>
      </c>
      <c r="D99" s="305"/>
      <c r="E99" s="305"/>
      <c r="F99" s="306"/>
      <c r="G99" s="45">
        <v>6947</v>
      </c>
    </row>
    <row r="100" spans="2:7" ht="15.75" thickBot="1" x14ac:dyDescent="0.3">
      <c r="B100" s="31">
        <v>329</v>
      </c>
      <c r="C100" s="304" t="str">
        <f>IF(B100&lt;&gt;"",VLOOKUP(B100,Sifranti!$M$2:$N$2697,2,FALSE),"")</f>
        <v>CVETKOVCI</v>
      </c>
      <c r="D100" s="305"/>
      <c r="E100" s="305"/>
      <c r="F100" s="306"/>
      <c r="G100" s="45" t="s">
        <v>3181</v>
      </c>
    </row>
    <row r="101" spans="2:7" ht="15.75" thickBot="1" x14ac:dyDescent="0.3">
      <c r="B101" s="31">
        <v>329</v>
      </c>
      <c r="C101" s="304" t="str">
        <f>IF(B101&lt;&gt;"",VLOOKUP(B101,Sifranti!$M$2:$N$2697,2,FALSE),"")</f>
        <v>CVETKOVCI</v>
      </c>
      <c r="D101" s="305"/>
      <c r="E101" s="305"/>
      <c r="F101" s="306"/>
      <c r="G101" s="45">
        <v>6895</v>
      </c>
    </row>
    <row r="102" spans="2:7" ht="15.75" thickBot="1" x14ac:dyDescent="0.3">
      <c r="B102" s="31">
        <v>329</v>
      </c>
      <c r="C102" s="304" t="str">
        <f>IF(B102&lt;&gt;"",VLOOKUP(B102,Sifranti!$M$2:$N$2697,2,FALSE),"")</f>
        <v>CVETKOVCI</v>
      </c>
      <c r="D102" s="305"/>
      <c r="E102" s="305"/>
      <c r="F102" s="306"/>
      <c r="G102" s="45">
        <v>6896</v>
      </c>
    </row>
    <row r="103" spans="2:7" ht="15.75" thickBot="1" x14ac:dyDescent="0.3">
      <c r="B103" s="31">
        <v>329</v>
      </c>
      <c r="C103" s="304" t="str">
        <f>IF(B103&lt;&gt;"",VLOOKUP(B103,Sifranti!$M$2:$N$2697,2,FALSE),"")</f>
        <v>CVETKOVCI</v>
      </c>
      <c r="D103" s="305"/>
      <c r="E103" s="305"/>
      <c r="F103" s="306"/>
      <c r="G103" s="45">
        <v>6899</v>
      </c>
    </row>
    <row r="104" spans="2:7" ht="15.75" thickBot="1" x14ac:dyDescent="0.3">
      <c r="B104" s="31">
        <v>329</v>
      </c>
      <c r="C104" s="304" t="str">
        <f>IF(B104&lt;&gt;"",VLOOKUP(B104,Sifranti!$M$2:$N$2697,2,FALSE),"")</f>
        <v>CVETKOVCI</v>
      </c>
      <c r="D104" s="305"/>
      <c r="E104" s="305"/>
      <c r="F104" s="306"/>
      <c r="G104" s="45">
        <v>6901</v>
      </c>
    </row>
    <row r="105" spans="2:7" ht="15.75" thickBot="1" x14ac:dyDescent="0.3">
      <c r="B105" s="31">
        <v>329</v>
      </c>
      <c r="C105" s="304" t="str">
        <f>IF(B105&lt;&gt;"",VLOOKUP(B105,Sifranti!$M$2:$N$2697,2,FALSE),"")</f>
        <v>CVETKOVCI</v>
      </c>
      <c r="D105" s="305"/>
      <c r="E105" s="305"/>
      <c r="F105" s="306"/>
      <c r="G105" s="45">
        <v>6902</v>
      </c>
    </row>
    <row r="106" spans="2:7" ht="15.75" thickBot="1" x14ac:dyDescent="0.3">
      <c r="B106" s="31">
        <v>329</v>
      </c>
      <c r="C106" s="304" t="str">
        <f>IF(B106&lt;&gt;"",VLOOKUP(B106,Sifranti!$M$2:$N$2697,2,FALSE),"")</f>
        <v>CVETKOVCI</v>
      </c>
      <c r="D106" s="305"/>
      <c r="E106" s="305"/>
      <c r="F106" s="306"/>
      <c r="G106" s="45">
        <v>6903</v>
      </c>
    </row>
    <row r="107" spans="2:7" ht="15.75" thickBot="1" x14ac:dyDescent="0.3">
      <c r="B107" s="31">
        <v>329</v>
      </c>
      <c r="C107" s="304" t="str">
        <f>IF(B107&lt;&gt;"",VLOOKUP(B107,Sifranti!$M$2:$N$2697,2,FALSE),"")</f>
        <v>CVETKOVCI</v>
      </c>
      <c r="D107" s="305"/>
      <c r="E107" s="305"/>
      <c r="F107" s="306"/>
      <c r="G107" s="45">
        <v>6904</v>
      </c>
    </row>
    <row r="108" spans="2:7" ht="15.75" thickBot="1" x14ac:dyDescent="0.3">
      <c r="B108" s="31">
        <v>329</v>
      </c>
      <c r="C108" s="304" t="str">
        <f>IF(B108&lt;&gt;"",VLOOKUP(B108,Sifranti!$M$2:$N$2697,2,FALSE),"")</f>
        <v>CVETKOVCI</v>
      </c>
      <c r="D108" s="305"/>
      <c r="E108" s="305"/>
      <c r="F108" s="306"/>
      <c r="G108" s="45">
        <v>6905</v>
      </c>
    </row>
    <row r="109" spans="2:7" ht="15.75" thickBot="1" x14ac:dyDescent="0.3">
      <c r="B109" s="31">
        <v>329</v>
      </c>
      <c r="C109" s="304" t="str">
        <f>IF(B109&lt;&gt;"",VLOOKUP(B109,Sifranti!$M$2:$N$2697,2,FALSE),"")</f>
        <v>CVETKOVCI</v>
      </c>
      <c r="D109" s="305"/>
      <c r="E109" s="305"/>
      <c r="F109" s="306"/>
      <c r="G109" s="45">
        <v>6907</v>
      </c>
    </row>
    <row r="110" spans="2:7" ht="15.75" thickBot="1" x14ac:dyDescent="0.3">
      <c r="B110" s="31">
        <v>329</v>
      </c>
      <c r="C110" s="304" t="str">
        <f>IF(B110&lt;&gt;"",VLOOKUP(B110,Sifranti!$M$2:$N$2697,2,FALSE),"")</f>
        <v>CVETKOVCI</v>
      </c>
      <c r="D110" s="305"/>
      <c r="E110" s="305"/>
      <c r="F110" s="306"/>
      <c r="G110" s="45">
        <v>6909</v>
      </c>
    </row>
    <row r="111" spans="2:7" ht="15.75" thickBot="1" x14ac:dyDescent="0.3">
      <c r="B111" s="31">
        <v>329</v>
      </c>
      <c r="C111" s="304" t="str">
        <f>IF(B111&lt;&gt;"",VLOOKUP(B111,Sifranti!$M$2:$N$2697,2,FALSE),"")</f>
        <v>CVETKOVCI</v>
      </c>
      <c r="D111" s="305"/>
      <c r="E111" s="305"/>
      <c r="F111" s="306"/>
      <c r="G111" s="45">
        <v>6912</v>
      </c>
    </row>
    <row r="112" spans="2:7" ht="15.75" thickBot="1" x14ac:dyDescent="0.3">
      <c r="B112" s="31">
        <v>329</v>
      </c>
      <c r="C112" s="304" t="str">
        <f>IF(B112&lt;&gt;"",VLOOKUP(B112,Sifranti!$M$2:$N$2697,2,FALSE),"")</f>
        <v>CVETKOVCI</v>
      </c>
      <c r="D112" s="305"/>
      <c r="E112" s="305"/>
      <c r="F112" s="306"/>
      <c r="G112" s="45">
        <v>6913</v>
      </c>
    </row>
    <row r="113" spans="2:7" ht="15.75" thickBot="1" x14ac:dyDescent="0.3">
      <c r="B113" s="31">
        <v>329</v>
      </c>
      <c r="C113" s="304" t="str">
        <f>IF(B113&lt;&gt;"",VLOOKUP(B113,Sifranti!$M$2:$N$2697,2,FALSE),"")</f>
        <v>CVETKOVCI</v>
      </c>
      <c r="D113" s="305"/>
      <c r="E113" s="305"/>
      <c r="F113" s="306"/>
      <c r="G113" s="45">
        <v>6914</v>
      </c>
    </row>
    <row r="114" spans="2:7" ht="15.75" thickBot="1" x14ac:dyDescent="0.3">
      <c r="B114" s="31">
        <v>329</v>
      </c>
      <c r="C114" s="304" t="str">
        <f>IF(B114&lt;&gt;"",VLOOKUP(B114,Sifranti!$M$2:$N$2697,2,FALSE),"")</f>
        <v>CVETKOVCI</v>
      </c>
      <c r="D114" s="305"/>
      <c r="E114" s="305"/>
      <c r="F114" s="306"/>
      <c r="G114" s="45">
        <v>6915</v>
      </c>
    </row>
    <row r="115" spans="2:7" ht="15.75" thickBot="1" x14ac:dyDescent="0.3">
      <c r="B115" s="31">
        <v>329</v>
      </c>
      <c r="C115" s="304" t="str">
        <f>IF(B115&lt;&gt;"",VLOOKUP(B115,Sifranti!$M$2:$N$2697,2,FALSE),"")</f>
        <v>CVETKOVCI</v>
      </c>
      <c r="D115" s="305"/>
      <c r="E115" s="305"/>
      <c r="F115" s="306"/>
      <c r="G115" s="45">
        <v>6916</v>
      </c>
    </row>
    <row r="116" spans="2:7" ht="15.75" thickBot="1" x14ac:dyDescent="0.3">
      <c r="B116" s="31">
        <v>329</v>
      </c>
      <c r="C116" s="304" t="str">
        <f>IF(B116&lt;&gt;"",VLOOKUP(B116,Sifranti!$M$2:$N$2697,2,FALSE),"")</f>
        <v>CVETKOVCI</v>
      </c>
      <c r="D116" s="305"/>
      <c r="E116" s="305"/>
      <c r="F116" s="306"/>
      <c r="G116" s="45">
        <v>6917</v>
      </c>
    </row>
    <row r="117" spans="2:7" ht="15.75" thickBot="1" x14ac:dyDescent="0.3">
      <c r="B117" s="31">
        <v>329</v>
      </c>
      <c r="C117" s="304" t="str">
        <f>IF(B117&lt;&gt;"",VLOOKUP(B117,Sifranti!$M$2:$N$2697,2,FALSE),"")</f>
        <v>CVETKOVCI</v>
      </c>
      <c r="D117" s="305"/>
      <c r="E117" s="305"/>
      <c r="F117" s="306"/>
      <c r="G117" s="45">
        <v>6919</v>
      </c>
    </row>
    <row r="118" spans="2:7" ht="15.75" thickBot="1" x14ac:dyDescent="0.3">
      <c r="B118" s="31">
        <v>329</v>
      </c>
      <c r="C118" s="304" t="str">
        <f>IF(B118&lt;&gt;"",VLOOKUP(B118,Sifranti!$M$2:$N$2697,2,FALSE),"")</f>
        <v>CVETKOVCI</v>
      </c>
      <c r="D118" s="305"/>
      <c r="E118" s="305"/>
      <c r="F118" s="306"/>
      <c r="G118" s="45">
        <v>6920</v>
      </c>
    </row>
    <row r="119" spans="2:7" ht="15.75" thickBot="1" x14ac:dyDescent="0.3">
      <c r="B119" s="31"/>
      <c r="C119" s="304" t="str">
        <f>IF(B119&lt;&gt;"",VLOOKUP(B119,Sifranti!$M$2:$N$2697,2,FALSE),"")</f>
        <v/>
      </c>
      <c r="D119" s="305"/>
      <c r="E119" s="305"/>
      <c r="F119" s="306"/>
      <c r="G119" s="45"/>
    </row>
    <row r="120" spans="2:7" ht="15.75" thickBot="1" x14ac:dyDescent="0.3">
      <c r="B120" s="31"/>
      <c r="C120" s="304" t="str">
        <f>IF(B120&lt;&gt;"",VLOOKUP(B120,Sifranti!$M$2:$N$2697,2,FALSE),"")</f>
        <v/>
      </c>
      <c r="D120" s="305"/>
      <c r="E120" s="305"/>
      <c r="F120" s="306"/>
      <c r="G120" s="45"/>
    </row>
    <row r="121" spans="2:7" ht="15.75" thickBot="1" x14ac:dyDescent="0.3">
      <c r="B121" s="31"/>
      <c r="C121" s="304" t="str">
        <f>IF(B121&lt;&gt;"",VLOOKUP(B121,Sifranti!$M$2:$N$2697,2,FALSE),"")</f>
        <v/>
      </c>
      <c r="D121" s="305"/>
      <c r="E121" s="305"/>
      <c r="F121" s="306"/>
      <c r="G121" s="45"/>
    </row>
    <row r="122" spans="2:7" ht="15.75" thickBot="1" x14ac:dyDescent="0.3">
      <c r="B122" s="31"/>
      <c r="C122" s="304" t="str">
        <f>IF(B122&lt;&gt;"",VLOOKUP(B122,Sifranti!$M$2:$N$2697,2,FALSE),"")</f>
        <v/>
      </c>
      <c r="D122" s="305"/>
      <c r="E122" s="305"/>
      <c r="F122" s="306"/>
      <c r="G122" s="45"/>
    </row>
    <row r="123" spans="2:7" ht="15.75" thickBot="1" x14ac:dyDescent="0.3">
      <c r="B123" s="31"/>
      <c r="C123" s="304" t="str">
        <f>IF(B123&lt;&gt;"",VLOOKUP(B123,Sifranti!$M$2:$N$2697,2,FALSE),"")</f>
        <v/>
      </c>
      <c r="D123" s="305"/>
      <c r="E123" s="305"/>
      <c r="F123" s="306"/>
      <c r="G123" s="45"/>
    </row>
    <row r="124" spans="2:7" ht="15.75" thickBot="1" x14ac:dyDescent="0.3">
      <c r="B124" s="31"/>
      <c r="C124" s="304" t="str">
        <f>IF(B124&lt;&gt;"",VLOOKUP(B124,Sifranti!$M$2:$N$2697,2,FALSE),"")</f>
        <v/>
      </c>
      <c r="D124" s="305"/>
      <c r="E124" s="305"/>
      <c r="F124" s="306"/>
      <c r="G124" s="45"/>
    </row>
    <row r="125" spans="2:7" ht="15.75" thickBot="1" x14ac:dyDescent="0.3">
      <c r="B125" s="31"/>
      <c r="C125" s="304" t="str">
        <f>IF(B125&lt;&gt;"",VLOOKUP(B125,Sifranti!$M$2:$N$2697,2,FALSE),"")</f>
        <v/>
      </c>
      <c r="D125" s="305"/>
      <c r="E125" s="305"/>
      <c r="F125" s="306"/>
      <c r="G125" s="45"/>
    </row>
    <row r="126" spans="2:7" ht="15.75" thickBot="1" x14ac:dyDescent="0.3">
      <c r="B126" s="31"/>
      <c r="C126" s="304" t="str">
        <f>IF(B126&lt;&gt;"",VLOOKUP(B126,Sifranti!$M$2:$N$2697,2,FALSE),"")</f>
        <v/>
      </c>
      <c r="D126" s="305"/>
      <c r="E126" s="305"/>
      <c r="F126" s="306"/>
      <c r="G126" s="45"/>
    </row>
    <row r="127" spans="2:7" ht="15.75" thickBot="1" x14ac:dyDescent="0.3">
      <c r="B127" s="31"/>
      <c r="C127" s="304" t="str">
        <f>IF(B127&lt;&gt;"",VLOOKUP(B127,Sifranti!$M$2:$N$2697,2,FALSE),"")</f>
        <v/>
      </c>
      <c r="D127" s="305"/>
      <c r="E127" s="305"/>
      <c r="F127" s="306"/>
      <c r="G127" s="45"/>
    </row>
    <row r="128" spans="2:7" ht="15.75" thickBot="1" x14ac:dyDescent="0.3">
      <c r="B128" s="31"/>
      <c r="C128" s="304" t="str">
        <f>IF(B128&lt;&gt;"",VLOOKUP(B128,Sifranti!$M$2:$N$2697,2,FALSE),"")</f>
        <v/>
      </c>
      <c r="D128" s="305"/>
      <c r="E128" s="305"/>
      <c r="F128" s="306"/>
      <c r="G128" s="45"/>
    </row>
    <row r="129" spans="2:7" ht="15.75" thickBot="1" x14ac:dyDescent="0.3">
      <c r="B129" s="31"/>
      <c r="C129" s="304" t="str">
        <f>IF(B129&lt;&gt;"",VLOOKUP(B129,Sifranti!$M$2:$N$2697,2,FALSE),"")</f>
        <v/>
      </c>
      <c r="D129" s="305"/>
      <c r="E129" s="305"/>
      <c r="F129" s="306"/>
      <c r="G129" s="45"/>
    </row>
    <row r="130" spans="2:7" ht="15.75" thickBot="1" x14ac:dyDescent="0.3">
      <c r="B130" s="31"/>
      <c r="C130" s="304" t="str">
        <f>IF(B130&lt;&gt;"",VLOOKUP(B130,Sifranti!$M$2:$N$2697,2,FALSE),"")</f>
        <v/>
      </c>
      <c r="D130" s="305"/>
      <c r="E130" s="305"/>
      <c r="F130" s="306"/>
      <c r="G130" s="45"/>
    </row>
  </sheetData>
  <sheetProtection password="D6C2" sheet="1" objects="1" scenarios="1"/>
  <mergeCells count="119">
    <mergeCell ref="C130:F130"/>
    <mergeCell ref="C125:F125"/>
    <mergeCell ref="C126:F126"/>
    <mergeCell ref="C127:F127"/>
    <mergeCell ref="C128:F128"/>
    <mergeCell ref="C129:F129"/>
    <mergeCell ref="C120:F120"/>
    <mergeCell ref="C121:F121"/>
    <mergeCell ref="C122:F122"/>
    <mergeCell ref="C123:F123"/>
    <mergeCell ref="C124:F124"/>
    <mergeCell ref="C115:F115"/>
    <mergeCell ref="C116:F116"/>
    <mergeCell ref="C117:F117"/>
    <mergeCell ref="C118:F118"/>
    <mergeCell ref="C119:F119"/>
    <mergeCell ref="C110:F110"/>
    <mergeCell ref="C111:F111"/>
    <mergeCell ref="C112:F112"/>
    <mergeCell ref="C113:F113"/>
    <mergeCell ref="C114:F114"/>
    <mergeCell ref="C105:F105"/>
    <mergeCell ref="C106:F106"/>
    <mergeCell ref="C107:F107"/>
    <mergeCell ref="C108:F108"/>
    <mergeCell ref="C109:F109"/>
    <mergeCell ref="C100:F100"/>
    <mergeCell ref="C101:F101"/>
    <mergeCell ref="C102:F102"/>
    <mergeCell ref="C103:F103"/>
    <mergeCell ref="C104:F104"/>
    <mergeCell ref="C95:F95"/>
    <mergeCell ref="C96:F96"/>
    <mergeCell ref="C97:F97"/>
    <mergeCell ref="C98:F98"/>
    <mergeCell ref="C99:F99"/>
    <mergeCell ref="C90:F90"/>
    <mergeCell ref="C91:F91"/>
    <mergeCell ref="C92:F92"/>
    <mergeCell ref="C93:F93"/>
    <mergeCell ref="C94:F94"/>
    <mergeCell ref="C85:F85"/>
    <mergeCell ref="C86:F86"/>
    <mergeCell ref="C87:F87"/>
    <mergeCell ref="C88:F88"/>
    <mergeCell ref="C89:F89"/>
    <mergeCell ref="C80:F80"/>
    <mergeCell ref="C81:F81"/>
    <mergeCell ref="C82:F82"/>
    <mergeCell ref="C83:F83"/>
    <mergeCell ref="C84:F84"/>
    <mergeCell ref="C75:F75"/>
    <mergeCell ref="C76:F76"/>
    <mergeCell ref="C77:F77"/>
    <mergeCell ref="C78:F78"/>
    <mergeCell ref="C79:F79"/>
    <mergeCell ref="C70:F70"/>
    <mergeCell ref="C71:F71"/>
    <mergeCell ref="C72:F72"/>
    <mergeCell ref="C73:F73"/>
    <mergeCell ref="C74:F74"/>
    <mergeCell ref="C65:F65"/>
    <mergeCell ref="C66:F66"/>
    <mergeCell ref="C67:F67"/>
    <mergeCell ref="C68:F68"/>
    <mergeCell ref="C69:F69"/>
    <mergeCell ref="C60:F60"/>
    <mergeCell ref="C61:F61"/>
    <mergeCell ref="C62:F62"/>
    <mergeCell ref="C63:F63"/>
    <mergeCell ref="C64:F64"/>
    <mergeCell ref="C55:F55"/>
    <mergeCell ref="C56:F56"/>
    <mergeCell ref="C57:F57"/>
    <mergeCell ref="C58:F58"/>
    <mergeCell ref="C59:F59"/>
    <mergeCell ref="C50:F50"/>
    <mergeCell ref="C51:F51"/>
    <mergeCell ref="C52:F52"/>
    <mergeCell ref="C53:F53"/>
    <mergeCell ref="C54:F54"/>
    <mergeCell ref="B2:G2"/>
    <mergeCell ref="B4:G4"/>
    <mergeCell ref="B5:C5"/>
    <mergeCell ref="B7:G7"/>
    <mergeCell ref="B27:G27"/>
    <mergeCell ref="B8:C8"/>
    <mergeCell ref="F8:G8"/>
    <mergeCell ref="B9:C9"/>
    <mergeCell ref="F9:G9"/>
    <mergeCell ref="B11:G11"/>
    <mergeCell ref="B12:G14"/>
    <mergeCell ref="B16:G16"/>
    <mergeCell ref="B17:G19"/>
    <mergeCell ref="B21:F21"/>
    <mergeCell ref="B23:F23"/>
    <mergeCell ref="B24:G25"/>
    <mergeCell ref="B38:G38"/>
    <mergeCell ref="C39:F39"/>
    <mergeCell ref="B28:F28"/>
    <mergeCell ref="B29:F29"/>
    <mergeCell ref="B30:F30"/>
    <mergeCell ref="B31:F31"/>
    <mergeCell ref="B32:F32"/>
    <mergeCell ref="B34:F34"/>
    <mergeCell ref="B35:C35"/>
    <mergeCell ref="F35:G35"/>
    <mergeCell ref="B36:C36"/>
    <mergeCell ref="F36:G36"/>
    <mergeCell ref="C46:F46"/>
    <mergeCell ref="C47:F47"/>
    <mergeCell ref="C48:F48"/>
    <mergeCell ref="C49:F49"/>
    <mergeCell ref="C40:F40"/>
    <mergeCell ref="C41:F41"/>
    <mergeCell ref="C42:F42"/>
    <mergeCell ref="C43:F43"/>
    <mergeCell ref="C44:F44"/>
    <mergeCell ref="C45:F45"/>
  </mergeCells>
  <dataValidations disablePrompts="1" count="5">
    <dataValidation type="list" allowBlank="1" showInputMessage="1" showErrorMessage="1" sqref="H5:K5">
      <formula1>SIFRANT_OBCINE</formula1>
    </dataValidation>
    <dataValidation type="list" allowBlank="1" showInputMessage="1" showErrorMessage="1" sqref="G21 G28:G32 G34">
      <formula1>"DA,NE"</formula1>
    </dataValidation>
    <dataValidation type="list" allowBlank="1" showInputMessage="1" showErrorMessage="1" sqref="G23">
      <formula1>"DA,NE,Ne vem"</formula1>
    </dataValidation>
    <dataValidation type="whole" allowBlank="1" showInputMessage="1" showErrorMessage="1" errorTitle="Napačna poštna številka!" error="Poštna številka se vpiše kot 4 mestno celo število." sqref="E9">
      <formula1>1000</formula1>
      <formula2>9999</formula2>
    </dataValidation>
    <dataValidation type="date" operator="greaterThan" allowBlank="1" showErrorMessage="1" errorTitle="Napačen datum!" error="V tem polju se pričakuje datum v obliki primer:15.7.2019." sqref="E36">
      <formula1>36526</formula1>
    </dataValidation>
  </dataValidations>
  <pageMargins left="0.7" right="0.7" top="0.75" bottom="0.75" header="0.3" footer="0.3"/>
  <pageSetup paperSize="9" scale="93" fitToHeight="0" orientation="portrait" r:id="rId1"/>
  <ignoredErrors>
    <ignoredError sqref="C40:C41 C42:F48 C49" unlockedFormula="1"/>
  </ignoredErrors>
  <drawing r:id="rId2"/>
  <legacyDrawing r:id="rId3"/>
  <mc:AlternateContent xmlns:mc="http://schemas.openxmlformats.org/markup-compatibility/2006">
    <mc:Choice Requires="x14">
      <controls>
        <mc:AlternateContent xmlns:mc="http://schemas.openxmlformats.org/markup-compatibility/2006">
          <mc:Choice Requires="x14">
            <control shapeId="11294" r:id="rId4" name="dodaj_spr_vode">
              <controlPr defaultSize="0" print="0" autoFill="0" autoPict="0" macro="[0]!dodaj_dokument" altText="Dodaj vrstica">
                <anchor moveWithCells="1">
                  <from>
                    <xdr:col>8</xdr:col>
                    <xdr:colOff>66675</xdr:colOff>
                    <xdr:row>33</xdr:row>
                    <xdr:rowOff>47625</xdr:rowOff>
                  </from>
                  <to>
                    <xdr:col>10</xdr:col>
                    <xdr:colOff>390525</xdr:colOff>
                    <xdr:row>35</xdr:row>
                    <xdr:rowOff>85725</xdr:rowOff>
                  </to>
                </anchor>
              </controlPr>
            </control>
          </mc:Choice>
        </mc:AlternateContent>
        <mc:AlternateContent xmlns:mc="http://schemas.openxmlformats.org/markup-compatibility/2006">
          <mc:Choice Requires="x14">
            <control shapeId="11295" r:id="rId5" name="Button 31">
              <controlPr defaultSize="0" print="0" autoFill="0" autoPict="0" macro="[0]!dodaj_parcelno" altText="Dodaj vrstica">
                <anchor moveWithCells="1">
                  <from>
                    <xdr:col>8</xdr:col>
                    <xdr:colOff>66675</xdr:colOff>
                    <xdr:row>44</xdr:row>
                    <xdr:rowOff>47625</xdr:rowOff>
                  </from>
                  <to>
                    <xdr:col>10</xdr:col>
                    <xdr:colOff>390525</xdr:colOff>
                    <xdr:row>46</xdr:row>
                    <xdr:rowOff>85725</xdr:rowOff>
                  </to>
                </anchor>
              </controlPr>
            </control>
          </mc:Choice>
        </mc:AlternateContent>
        <mc:AlternateContent xmlns:mc="http://schemas.openxmlformats.org/markup-compatibility/2006">
          <mc:Choice Requires="x14">
            <control shapeId="11297" r:id="rId6" name="Button 33">
              <controlPr defaultSize="0" print="0" autoFill="0" autoPict="0" macro="[0]!preveri_podatke_obmocje" altText="Dodaj vrstica">
                <anchor moveWithCells="1">
                  <from>
                    <xdr:col>8</xdr:col>
                    <xdr:colOff>28575</xdr:colOff>
                    <xdr:row>1</xdr:row>
                    <xdr:rowOff>104775</xdr:rowOff>
                  </from>
                  <to>
                    <xdr:col>10</xdr:col>
                    <xdr:colOff>504825</xdr:colOff>
                    <xdr:row>2</xdr:row>
                    <xdr:rowOff>142875</xdr:rowOff>
                  </to>
                </anchor>
              </controlPr>
            </control>
          </mc:Choice>
        </mc:AlternateContent>
      </controls>
    </mc:Choice>
  </mc:AlternateContent>
  <extLst>
    <ext xmlns:x14="http://schemas.microsoft.com/office/spreadsheetml/2009/9/main" uri="{CCE6A557-97BC-4b89-ADB6-D9C93CAAB3DF}">
      <x14:dataValidations xmlns:xm="http://schemas.microsoft.com/office/excel/2006/main" disablePrompts="1" count="2">
        <x14:dataValidation type="list" allowBlank="1" showInputMessage="1" showErrorMessage="1">
          <x14:formula1>
            <xm:f>Sifranti!$K$2:$K$212</xm:f>
          </x14:formula1>
          <xm:sqref>B5:G5</xm:sqref>
        </x14:dataValidation>
        <x14:dataValidation type="list" allowBlank="1" showInputMessage="1" showErrorMessage="1">
          <x14:formula1>
            <xm:f>Sifranti!$M$2:$M$2697</xm:f>
          </x14:formula1>
          <xm:sqref>B40:B130</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8"/>
  <dimension ref="A1:A2"/>
  <sheetViews>
    <sheetView workbookViewId="0">
      <selection activeCell="P13" sqref="P13"/>
    </sheetView>
  </sheetViews>
  <sheetFormatPr defaultRowHeight="15" x14ac:dyDescent="0.25"/>
  <cols>
    <col min="1" max="1" width="58.42578125" customWidth="1"/>
  </cols>
  <sheetData>
    <row r="1" spans="1:1" ht="75" x14ac:dyDescent="0.25">
      <c r="A1" s="49" t="s">
        <v>3214</v>
      </c>
    </row>
    <row r="2" spans="1:1" x14ac:dyDescent="0.25">
      <c r="A2" s="49"/>
    </row>
  </sheetData>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4">
    <tabColor rgb="FFFFFF00"/>
  </sheetPr>
  <dimension ref="B1:P2697"/>
  <sheetViews>
    <sheetView workbookViewId="0">
      <selection activeCell="G225" sqref="G225"/>
    </sheetView>
  </sheetViews>
  <sheetFormatPr defaultRowHeight="15" x14ac:dyDescent="0.25"/>
  <cols>
    <col min="2" max="2" width="65.7109375" customWidth="1"/>
    <col min="3" max="3" width="11.5703125" customWidth="1"/>
    <col min="7" max="7" width="96.7109375" customWidth="1"/>
    <col min="11" max="11" width="12.85546875" customWidth="1"/>
    <col min="13" max="13" width="6.42578125" customWidth="1"/>
    <col min="14" max="14" width="23.85546875" customWidth="1"/>
    <col min="15" max="15" width="29.42578125" customWidth="1"/>
    <col min="16" max="16" width="46.140625" customWidth="1"/>
  </cols>
  <sheetData>
    <row r="1" spans="2:16" x14ac:dyDescent="0.25">
      <c r="B1" s="12" t="s">
        <v>22</v>
      </c>
      <c r="C1" s="12" t="s">
        <v>21</v>
      </c>
      <c r="E1" t="s">
        <v>144</v>
      </c>
      <c r="G1" s="69" t="s">
        <v>503</v>
      </c>
      <c r="H1" s="70" t="s">
        <v>502</v>
      </c>
      <c r="J1" s="21" t="s">
        <v>509</v>
      </c>
      <c r="K1" s="21" t="s">
        <v>510</v>
      </c>
      <c r="M1" t="s">
        <v>742</v>
      </c>
      <c r="N1" t="s">
        <v>743</v>
      </c>
      <c r="O1" t="s">
        <v>744</v>
      </c>
    </row>
    <row r="2" spans="2:16" x14ac:dyDescent="0.25">
      <c r="B2" s="12"/>
      <c r="C2" s="12"/>
      <c r="G2" s="69"/>
      <c r="H2" s="70"/>
      <c r="J2" s="22"/>
      <c r="K2" s="22"/>
      <c r="M2" s="30">
        <v>1</v>
      </c>
      <c r="N2" s="30" t="s">
        <v>558</v>
      </c>
      <c r="O2" s="30" t="s">
        <v>618</v>
      </c>
      <c r="P2" s="56" t="s">
        <v>3032</v>
      </c>
    </row>
    <row r="3" spans="2:16" ht="30" x14ac:dyDescent="0.25">
      <c r="B3" t="s">
        <v>56</v>
      </c>
      <c r="C3">
        <v>21111</v>
      </c>
      <c r="E3" t="s">
        <v>152</v>
      </c>
      <c r="G3" s="69" t="s">
        <v>3058</v>
      </c>
      <c r="H3" s="70" t="s">
        <v>3059</v>
      </c>
      <c r="J3" s="23">
        <v>1</v>
      </c>
      <c r="K3" s="24" t="s">
        <v>511</v>
      </c>
      <c r="M3" s="30">
        <v>2</v>
      </c>
      <c r="N3" s="30" t="s">
        <v>745</v>
      </c>
      <c r="O3" s="30" t="s">
        <v>618</v>
      </c>
      <c r="P3" s="56" t="s">
        <v>3039</v>
      </c>
    </row>
    <row r="4" spans="2:16" ht="30" x14ac:dyDescent="0.25">
      <c r="B4" t="s">
        <v>80</v>
      </c>
      <c r="C4">
        <v>22231</v>
      </c>
      <c r="E4" t="s">
        <v>151</v>
      </c>
      <c r="G4" s="69" t="s">
        <v>3060</v>
      </c>
      <c r="H4" s="70" t="s">
        <v>3061</v>
      </c>
      <c r="J4" s="23">
        <v>195</v>
      </c>
      <c r="K4" s="24" t="s">
        <v>512</v>
      </c>
      <c r="M4" s="30">
        <v>3</v>
      </c>
      <c r="N4" s="30" t="s">
        <v>746</v>
      </c>
      <c r="O4" s="30" t="s">
        <v>618</v>
      </c>
      <c r="P4" s="56" t="s">
        <v>3035</v>
      </c>
    </row>
    <row r="5" spans="2:16" ht="45" x14ac:dyDescent="0.25">
      <c r="B5" t="s">
        <v>81</v>
      </c>
      <c r="C5">
        <v>22232</v>
      </c>
      <c r="E5" t="s">
        <v>148</v>
      </c>
      <c r="G5" s="69" t="s">
        <v>3062</v>
      </c>
      <c r="H5" s="70" t="s">
        <v>3061</v>
      </c>
      <c r="J5" s="23">
        <v>2</v>
      </c>
      <c r="K5" s="24" t="s">
        <v>513</v>
      </c>
      <c r="M5" s="30">
        <v>4</v>
      </c>
      <c r="N5" s="30" t="s">
        <v>747</v>
      </c>
      <c r="O5" s="30" t="s">
        <v>618</v>
      </c>
      <c r="P5" s="56" t="s">
        <v>3028</v>
      </c>
    </row>
    <row r="6" spans="2:16" ht="30" x14ac:dyDescent="0.25">
      <c r="B6" t="s">
        <v>75</v>
      </c>
      <c r="C6">
        <v>22140</v>
      </c>
      <c r="E6" t="s">
        <v>156</v>
      </c>
      <c r="G6" s="69" t="s">
        <v>3063</v>
      </c>
      <c r="H6" s="70" t="s">
        <v>168</v>
      </c>
      <c r="J6" s="23">
        <v>148</v>
      </c>
      <c r="K6" s="24" t="s">
        <v>514</v>
      </c>
      <c r="M6" s="30">
        <v>5</v>
      </c>
      <c r="N6" s="30" t="s">
        <v>605</v>
      </c>
      <c r="O6" s="30" t="s">
        <v>618</v>
      </c>
      <c r="P6" s="56" t="s">
        <v>3020</v>
      </c>
    </row>
    <row r="7" spans="2:16" ht="30" x14ac:dyDescent="0.25">
      <c r="B7" t="s">
        <v>72</v>
      </c>
      <c r="C7">
        <v>22121</v>
      </c>
      <c r="E7" t="s">
        <v>157</v>
      </c>
      <c r="G7" s="69" t="s">
        <v>3064</v>
      </c>
      <c r="H7" s="70" t="s">
        <v>169</v>
      </c>
      <c r="J7" s="23">
        <v>149</v>
      </c>
      <c r="K7" s="24" t="s">
        <v>515</v>
      </c>
      <c r="M7" s="30">
        <v>6</v>
      </c>
      <c r="N7" s="30" t="s">
        <v>748</v>
      </c>
      <c r="O7" s="30" t="s">
        <v>618</v>
      </c>
      <c r="P7" s="56" t="s">
        <v>3023</v>
      </c>
    </row>
    <row r="8" spans="2:16" x14ac:dyDescent="0.25">
      <c r="B8" t="s">
        <v>74</v>
      </c>
      <c r="C8">
        <v>22130</v>
      </c>
      <c r="E8" t="s">
        <v>154</v>
      </c>
      <c r="G8" s="69" t="s">
        <v>3065</v>
      </c>
      <c r="H8" s="70" t="s">
        <v>170</v>
      </c>
      <c r="J8" s="23">
        <v>3</v>
      </c>
      <c r="K8" s="24" t="s">
        <v>516</v>
      </c>
      <c r="M8" s="30">
        <v>7</v>
      </c>
      <c r="N8" s="30" t="s">
        <v>749</v>
      </c>
      <c r="O8" s="30" t="s">
        <v>618</v>
      </c>
      <c r="P8" s="56" t="s">
        <v>3027</v>
      </c>
    </row>
    <row r="9" spans="2:16" ht="45" x14ac:dyDescent="0.25">
      <c r="B9" t="s">
        <v>30</v>
      </c>
      <c r="C9">
        <v>12120</v>
      </c>
      <c r="E9" t="s">
        <v>150</v>
      </c>
      <c r="G9" s="69" t="s">
        <v>3066</v>
      </c>
      <c r="H9" s="70" t="s">
        <v>3067</v>
      </c>
      <c r="J9" s="23">
        <v>150</v>
      </c>
      <c r="K9" s="24" t="s">
        <v>517</v>
      </c>
      <c r="M9" s="30">
        <v>8</v>
      </c>
      <c r="N9" s="30" t="s">
        <v>750</v>
      </c>
      <c r="O9" s="30" t="s">
        <v>618</v>
      </c>
      <c r="P9" t="s">
        <v>3022</v>
      </c>
    </row>
    <row r="10" spans="2:16" x14ac:dyDescent="0.25">
      <c r="B10" t="s">
        <v>51</v>
      </c>
      <c r="C10">
        <v>12714</v>
      </c>
      <c r="E10" t="s">
        <v>147</v>
      </c>
      <c r="G10" s="69"/>
      <c r="H10" s="70" t="s">
        <v>173</v>
      </c>
      <c r="J10" s="23">
        <v>4</v>
      </c>
      <c r="K10" s="24" t="s">
        <v>518</v>
      </c>
      <c r="M10" s="30">
        <v>9</v>
      </c>
      <c r="N10" s="30" t="s">
        <v>751</v>
      </c>
      <c r="O10" s="30" t="s">
        <v>618</v>
      </c>
      <c r="P10" s="56" t="s">
        <v>3033</v>
      </c>
    </row>
    <row r="11" spans="2:16" x14ac:dyDescent="0.25">
      <c r="B11" t="s">
        <v>33</v>
      </c>
      <c r="C11">
        <v>12203</v>
      </c>
      <c r="E11" t="s">
        <v>155</v>
      </c>
      <c r="G11" s="69" t="s">
        <v>175</v>
      </c>
      <c r="H11" s="70" t="s">
        <v>171</v>
      </c>
      <c r="J11" s="23">
        <v>5</v>
      </c>
      <c r="K11" s="24" t="s">
        <v>519</v>
      </c>
      <c r="M11" s="30">
        <v>10</v>
      </c>
      <c r="N11" s="30" t="s">
        <v>752</v>
      </c>
      <c r="O11" s="30" t="s">
        <v>618</v>
      </c>
      <c r="P11" s="56" t="s">
        <v>3037</v>
      </c>
    </row>
    <row r="12" spans="2:16" ht="30" x14ac:dyDescent="0.25">
      <c r="B12" t="s">
        <v>55</v>
      </c>
      <c r="C12">
        <v>12740</v>
      </c>
      <c r="E12" t="s">
        <v>146</v>
      </c>
      <c r="G12" s="69" t="s">
        <v>177</v>
      </c>
      <c r="H12" s="70" t="s">
        <v>172</v>
      </c>
      <c r="J12" s="23">
        <v>6</v>
      </c>
      <c r="K12" s="24" t="s">
        <v>520</v>
      </c>
      <c r="M12" s="30">
        <v>11</v>
      </c>
      <c r="N12" s="30" t="s">
        <v>753</v>
      </c>
      <c r="O12" s="30" t="s">
        <v>618</v>
      </c>
      <c r="P12" s="56" t="s">
        <v>3026</v>
      </c>
    </row>
    <row r="13" spans="2:16" x14ac:dyDescent="0.25">
      <c r="B13" t="s">
        <v>90</v>
      </c>
      <c r="C13">
        <v>24122</v>
      </c>
      <c r="E13" t="s">
        <v>149</v>
      </c>
      <c r="G13" s="69" t="s">
        <v>179</v>
      </c>
      <c r="H13" s="70" t="s">
        <v>3068</v>
      </c>
      <c r="J13" s="23">
        <v>151</v>
      </c>
      <c r="K13" s="24" t="s">
        <v>521</v>
      </c>
      <c r="M13" s="30">
        <v>12</v>
      </c>
      <c r="N13" s="30" t="s">
        <v>754</v>
      </c>
      <c r="O13" s="30" t="s">
        <v>618</v>
      </c>
      <c r="P13" s="56" t="s">
        <v>3036</v>
      </c>
    </row>
    <row r="14" spans="2:16" ht="30" x14ac:dyDescent="0.25">
      <c r="B14" t="s">
        <v>95</v>
      </c>
      <c r="C14">
        <v>24205</v>
      </c>
      <c r="E14" t="s">
        <v>158</v>
      </c>
      <c r="G14" s="69" t="s">
        <v>3069</v>
      </c>
      <c r="H14" s="70" t="s">
        <v>3070</v>
      </c>
      <c r="J14" s="23">
        <v>7</v>
      </c>
      <c r="K14" s="24" t="s">
        <v>522</v>
      </c>
      <c r="M14" s="30">
        <v>13</v>
      </c>
      <c r="N14" s="30" t="s">
        <v>755</v>
      </c>
      <c r="O14" s="30" t="s">
        <v>618</v>
      </c>
      <c r="P14" s="56" t="s">
        <v>3021</v>
      </c>
    </row>
    <row r="15" spans="2:16" ht="30" x14ac:dyDescent="0.25">
      <c r="B15" t="s">
        <v>92</v>
      </c>
      <c r="C15">
        <v>24202</v>
      </c>
      <c r="E15" t="s">
        <v>153</v>
      </c>
      <c r="G15" s="69" t="s">
        <v>181</v>
      </c>
      <c r="H15" s="70" t="s">
        <v>3071</v>
      </c>
      <c r="J15" s="23">
        <v>8</v>
      </c>
      <c r="K15" s="24" t="s">
        <v>523</v>
      </c>
      <c r="M15" s="30">
        <v>14</v>
      </c>
      <c r="N15" s="30" t="s">
        <v>553</v>
      </c>
      <c r="O15" s="30" t="s">
        <v>618</v>
      </c>
      <c r="P15" s="56" t="s">
        <v>3043</v>
      </c>
    </row>
    <row r="16" spans="2:16" x14ac:dyDescent="0.25">
      <c r="B16" t="s">
        <v>24</v>
      </c>
      <c r="C16">
        <v>11210</v>
      </c>
      <c r="E16" t="s">
        <v>145</v>
      </c>
      <c r="G16" s="69" t="s">
        <v>182</v>
      </c>
      <c r="H16" s="70" t="s">
        <v>3072</v>
      </c>
      <c r="J16" s="23">
        <v>9</v>
      </c>
      <c r="K16" s="24" t="s">
        <v>524</v>
      </c>
      <c r="M16" s="30">
        <v>15</v>
      </c>
      <c r="N16" s="30" t="s">
        <v>756</v>
      </c>
      <c r="O16" s="30" t="s">
        <v>618</v>
      </c>
      <c r="P16" s="56" t="s">
        <v>3029</v>
      </c>
    </row>
    <row r="17" spans="2:16" ht="30" x14ac:dyDescent="0.25">
      <c r="B17" t="s">
        <v>102</v>
      </c>
      <c r="C17">
        <v>32110</v>
      </c>
      <c r="G17" s="69" t="s">
        <v>183</v>
      </c>
      <c r="H17" s="70" t="s">
        <v>3073</v>
      </c>
      <c r="J17" s="23">
        <v>152</v>
      </c>
      <c r="K17" s="24" t="s">
        <v>525</v>
      </c>
      <c r="M17" s="30">
        <v>16</v>
      </c>
      <c r="N17" s="30" t="s">
        <v>757</v>
      </c>
      <c r="O17" s="30" t="s">
        <v>618</v>
      </c>
      <c r="P17" s="56" t="s">
        <v>3030</v>
      </c>
    </row>
    <row r="18" spans="2:16" ht="30" x14ac:dyDescent="0.25">
      <c r="B18" t="s">
        <v>85</v>
      </c>
      <c r="C18">
        <v>23020</v>
      </c>
      <c r="G18" s="69" t="s">
        <v>184</v>
      </c>
      <c r="H18" s="70" t="s">
        <v>3074</v>
      </c>
      <c r="J18" s="23">
        <v>11</v>
      </c>
      <c r="K18" s="24" t="s">
        <v>526</v>
      </c>
      <c r="M18" s="30">
        <v>17</v>
      </c>
      <c r="N18" s="30" t="s">
        <v>675</v>
      </c>
      <c r="O18" s="30" t="s">
        <v>618</v>
      </c>
      <c r="P18" s="56" t="s">
        <v>3041</v>
      </c>
    </row>
    <row r="19" spans="2:16" ht="39" x14ac:dyDescent="0.25">
      <c r="B19" t="s">
        <v>23</v>
      </c>
      <c r="C19">
        <v>11100</v>
      </c>
      <c r="G19" s="69" t="s">
        <v>185</v>
      </c>
      <c r="H19" s="70" t="s">
        <v>174</v>
      </c>
      <c r="J19" s="23">
        <v>12</v>
      </c>
      <c r="K19" s="24" t="s">
        <v>527</v>
      </c>
      <c r="M19" s="30">
        <v>18</v>
      </c>
      <c r="N19" s="30" t="s">
        <v>758</v>
      </c>
      <c r="O19" s="30" t="s">
        <v>618</v>
      </c>
      <c r="P19" s="56" t="s">
        <v>3034</v>
      </c>
    </row>
    <row r="20" spans="2:16" x14ac:dyDescent="0.25">
      <c r="B20" t="s">
        <v>40</v>
      </c>
      <c r="C20">
        <v>12420</v>
      </c>
      <c r="G20" s="69" t="s">
        <v>186</v>
      </c>
      <c r="H20" s="70" t="s">
        <v>176</v>
      </c>
      <c r="J20" s="23">
        <v>13</v>
      </c>
      <c r="K20" s="24" t="s">
        <v>528</v>
      </c>
      <c r="M20" s="30">
        <v>19</v>
      </c>
      <c r="N20" s="30" t="s">
        <v>759</v>
      </c>
      <c r="O20" s="30" t="s">
        <v>618</v>
      </c>
      <c r="P20" s="56" t="s">
        <v>3038</v>
      </c>
    </row>
    <row r="21" spans="2:16" x14ac:dyDescent="0.25">
      <c r="B21" t="s">
        <v>60</v>
      </c>
      <c r="C21">
        <v>21210</v>
      </c>
      <c r="G21" s="69" t="s">
        <v>187</v>
      </c>
      <c r="H21" s="70" t="s">
        <v>178</v>
      </c>
      <c r="J21" s="23">
        <v>14</v>
      </c>
      <c r="K21" s="24" t="s">
        <v>529</v>
      </c>
      <c r="M21" s="30">
        <v>20</v>
      </c>
      <c r="N21" s="30" t="s">
        <v>584</v>
      </c>
      <c r="O21" s="30" t="s">
        <v>618</v>
      </c>
      <c r="P21" s="56" t="s">
        <v>3045</v>
      </c>
    </row>
    <row r="22" spans="2:16" ht="30" x14ac:dyDescent="0.25">
      <c r="B22" t="s">
        <v>29</v>
      </c>
      <c r="C22">
        <v>12112</v>
      </c>
      <c r="G22" s="69" t="s">
        <v>188</v>
      </c>
      <c r="H22" s="70" t="s">
        <v>180</v>
      </c>
      <c r="J22" s="23">
        <v>153</v>
      </c>
      <c r="K22" s="24" t="s">
        <v>530</v>
      </c>
      <c r="M22" s="30">
        <v>21</v>
      </c>
      <c r="N22" s="30" t="s">
        <v>760</v>
      </c>
      <c r="O22" s="30" t="s">
        <v>618</v>
      </c>
      <c r="P22" s="56" t="s">
        <v>3042</v>
      </c>
    </row>
    <row r="23" spans="2:16" ht="30" x14ac:dyDescent="0.25">
      <c r="B23" t="s">
        <v>101</v>
      </c>
      <c r="C23">
        <v>31160</v>
      </c>
      <c r="G23" s="69" t="s">
        <v>3075</v>
      </c>
      <c r="H23" s="70" t="s">
        <v>189</v>
      </c>
      <c r="J23" s="23">
        <v>196</v>
      </c>
      <c r="K23" s="24" t="s">
        <v>531</v>
      </c>
      <c r="M23" s="30">
        <v>22</v>
      </c>
      <c r="N23" s="30" t="s">
        <v>761</v>
      </c>
      <c r="O23" s="30" t="s">
        <v>618</v>
      </c>
      <c r="P23" s="56" t="s">
        <v>3024</v>
      </c>
    </row>
    <row r="24" spans="2:16" x14ac:dyDescent="0.25">
      <c r="B24" t="s">
        <v>100</v>
      </c>
      <c r="C24">
        <v>31150</v>
      </c>
      <c r="G24" s="69" t="s">
        <v>3076</v>
      </c>
      <c r="H24" s="70" t="s">
        <v>190</v>
      </c>
      <c r="J24" s="23">
        <v>15</v>
      </c>
      <c r="K24" s="24" t="s">
        <v>532</v>
      </c>
      <c r="M24" s="30">
        <v>23</v>
      </c>
      <c r="N24" s="30" t="s">
        <v>762</v>
      </c>
      <c r="O24" s="30" t="s">
        <v>618</v>
      </c>
      <c r="P24" s="56" t="s">
        <v>3031</v>
      </c>
    </row>
    <row r="25" spans="2:16" ht="26.25" x14ac:dyDescent="0.25">
      <c r="B25" t="s">
        <v>106</v>
      </c>
      <c r="C25">
        <v>33110</v>
      </c>
      <c r="G25" s="69" t="s">
        <v>192</v>
      </c>
      <c r="H25" s="70" t="s">
        <v>191</v>
      </c>
      <c r="J25" s="23">
        <v>16</v>
      </c>
      <c r="K25" s="24" t="s">
        <v>533</v>
      </c>
      <c r="M25" s="30">
        <v>24</v>
      </c>
      <c r="N25" s="30" t="s">
        <v>763</v>
      </c>
      <c r="O25" s="30" t="s">
        <v>618</v>
      </c>
      <c r="P25" s="56" t="s">
        <v>3040</v>
      </c>
    </row>
    <row r="26" spans="2:16" ht="30" x14ac:dyDescent="0.25">
      <c r="B26" t="s">
        <v>107</v>
      </c>
      <c r="C26">
        <v>33120</v>
      </c>
      <c r="G26" s="69" t="s">
        <v>194</v>
      </c>
      <c r="H26" s="70" t="s">
        <v>193</v>
      </c>
      <c r="J26" s="23">
        <v>17</v>
      </c>
      <c r="K26" s="24" t="s">
        <v>534</v>
      </c>
      <c r="M26" s="30">
        <v>25</v>
      </c>
      <c r="N26" s="30" t="s">
        <v>764</v>
      </c>
      <c r="O26" s="30" t="s">
        <v>618</v>
      </c>
      <c r="P26" s="56" t="s">
        <v>3025</v>
      </c>
    </row>
    <row r="27" spans="2:16" x14ac:dyDescent="0.25">
      <c r="B27" t="s">
        <v>28</v>
      </c>
      <c r="C27">
        <v>12111</v>
      </c>
      <c r="G27" s="69" t="s">
        <v>196</v>
      </c>
      <c r="H27" s="70" t="s">
        <v>195</v>
      </c>
      <c r="J27" s="23">
        <v>18</v>
      </c>
      <c r="K27" s="24" t="s">
        <v>535</v>
      </c>
      <c r="M27" s="30">
        <v>26</v>
      </c>
      <c r="N27" s="30" t="s">
        <v>587</v>
      </c>
      <c r="O27" s="30" t="s">
        <v>618</v>
      </c>
      <c r="P27" s="56" t="s">
        <v>3044</v>
      </c>
    </row>
    <row r="28" spans="2:16" ht="30" x14ac:dyDescent="0.25">
      <c r="B28" t="s">
        <v>41</v>
      </c>
      <c r="C28">
        <v>12510</v>
      </c>
      <c r="G28" s="69" t="s">
        <v>198</v>
      </c>
      <c r="H28" s="70" t="s">
        <v>197</v>
      </c>
      <c r="J28" s="23">
        <v>19</v>
      </c>
      <c r="K28" s="24" t="s">
        <v>536</v>
      </c>
      <c r="M28" s="30">
        <v>27</v>
      </c>
      <c r="N28" s="30" t="s">
        <v>765</v>
      </c>
      <c r="O28" s="30" t="s">
        <v>618</v>
      </c>
    </row>
    <row r="29" spans="2:16" ht="30" x14ac:dyDescent="0.25">
      <c r="B29" t="s">
        <v>97</v>
      </c>
      <c r="C29">
        <v>31120</v>
      </c>
      <c r="G29" s="69" t="s">
        <v>200</v>
      </c>
      <c r="H29" s="70" t="s">
        <v>199</v>
      </c>
      <c r="J29" s="23">
        <v>154</v>
      </c>
      <c r="K29" s="24" t="s">
        <v>537</v>
      </c>
      <c r="M29" s="30">
        <v>28</v>
      </c>
      <c r="N29" s="30" t="s">
        <v>766</v>
      </c>
      <c r="O29" s="30" t="s">
        <v>618</v>
      </c>
    </row>
    <row r="30" spans="2:16" ht="26.25" x14ac:dyDescent="0.25">
      <c r="B30" t="s">
        <v>69</v>
      </c>
      <c r="C30">
        <v>21520</v>
      </c>
      <c r="G30" s="69" t="s">
        <v>202</v>
      </c>
      <c r="H30" s="70" t="s">
        <v>201</v>
      </c>
      <c r="J30" s="23">
        <v>20</v>
      </c>
      <c r="K30" s="24" t="s">
        <v>538</v>
      </c>
      <c r="M30" s="30">
        <v>29</v>
      </c>
      <c r="N30" s="30" t="s">
        <v>767</v>
      </c>
      <c r="O30" s="30" t="s">
        <v>618</v>
      </c>
    </row>
    <row r="31" spans="2:16" x14ac:dyDescent="0.25">
      <c r="B31" t="s">
        <v>34</v>
      </c>
      <c r="C31">
        <v>12204</v>
      </c>
      <c r="G31" s="69" t="s">
        <v>204</v>
      </c>
      <c r="H31" s="70" t="s">
        <v>203</v>
      </c>
      <c r="J31" s="23">
        <v>155</v>
      </c>
      <c r="K31" s="24" t="s">
        <v>539</v>
      </c>
      <c r="M31" s="30">
        <v>30</v>
      </c>
      <c r="N31" s="30" t="s">
        <v>768</v>
      </c>
      <c r="O31" s="30" t="s">
        <v>618</v>
      </c>
    </row>
    <row r="32" spans="2:16" ht="39" x14ac:dyDescent="0.25">
      <c r="B32" t="s">
        <v>54</v>
      </c>
      <c r="C32">
        <v>12730</v>
      </c>
      <c r="G32" s="69" t="s">
        <v>206</v>
      </c>
      <c r="H32" s="70" t="s">
        <v>205</v>
      </c>
      <c r="J32" s="23">
        <v>21</v>
      </c>
      <c r="K32" s="24" t="s">
        <v>540</v>
      </c>
      <c r="M32" s="30">
        <v>31</v>
      </c>
      <c r="N32" s="30" t="s">
        <v>769</v>
      </c>
      <c r="O32" s="30" t="s">
        <v>618</v>
      </c>
    </row>
    <row r="33" spans="2:15" ht="30" x14ac:dyDescent="0.25">
      <c r="B33" t="s">
        <v>62</v>
      </c>
      <c r="C33">
        <v>21301</v>
      </c>
      <c r="G33" s="69" t="s">
        <v>208</v>
      </c>
      <c r="H33" s="70" t="s">
        <v>207</v>
      </c>
      <c r="J33" s="23">
        <v>156</v>
      </c>
      <c r="K33" s="24" t="s">
        <v>541</v>
      </c>
      <c r="M33" s="30">
        <v>32</v>
      </c>
      <c r="N33" s="30" t="s">
        <v>770</v>
      </c>
      <c r="O33" s="30" t="s">
        <v>618</v>
      </c>
    </row>
    <row r="34" spans="2:15" ht="26.25" x14ac:dyDescent="0.25">
      <c r="B34" t="s">
        <v>63</v>
      </c>
      <c r="C34">
        <v>21302</v>
      </c>
      <c r="G34" s="69" t="s">
        <v>3077</v>
      </c>
      <c r="H34" s="70" t="s">
        <v>3078</v>
      </c>
      <c r="J34" s="23">
        <v>22</v>
      </c>
      <c r="K34" s="24" t="s">
        <v>542</v>
      </c>
      <c r="M34" s="30">
        <v>33</v>
      </c>
      <c r="N34" s="30" t="s">
        <v>654</v>
      </c>
      <c r="O34" s="30" t="s">
        <v>618</v>
      </c>
    </row>
    <row r="35" spans="2:15" ht="30" x14ac:dyDescent="0.25">
      <c r="B35" t="s">
        <v>83</v>
      </c>
      <c r="C35">
        <v>22242</v>
      </c>
      <c r="G35" s="69" t="s">
        <v>3079</v>
      </c>
      <c r="H35" s="70" t="s">
        <v>209</v>
      </c>
      <c r="J35" s="23">
        <v>157</v>
      </c>
      <c r="K35" s="24" t="s">
        <v>543</v>
      </c>
      <c r="M35" s="30">
        <v>34</v>
      </c>
      <c r="N35" s="30" t="s">
        <v>672</v>
      </c>
      <c r="O35" s="30" t="s">
        <v>618</v>
      </c>
    </row>
    <row r="36" spans="2:15" ht="30" x14ac:dyDescent="0.25">
      <c r="B36" t="s">
        <v>58</v>
      </c>
      <c r="C36">
        <v>21121</v>
      </c>
      <c r="G36" s="69" t="s">
        <v>3080</v>
      </c>
      <c r="H36" s="70" t="s">
        <v>210</v>
      </c>
      <c r="J36" s="23">
        <v>23</v>
      </c>
      <c r="K36" s="24" t="s">
        <v>544</v>
      </c>
      <c r="M36" s="30">
        <v>35</v>
      </c>
      <c r="N36" s="30" t="s">
        <v>771</v>
      </c>
      <c r="O36" s="30" t="s">
        <v>618</v>
      </c>
    </row>
    <row r="37" spans="2:15" ht="60" x14ac:dyDescent="0.25">
      <c r="B37" t="s">
        <v>82</v>
      </c>
      <c r="C37">
        <v>22241</v>
      </c>
      <c r="G37" s="69" t="s">
        <v>212</v>
      </c>
      <c r="H37" s="70" t="s">
        <v>211</v>
      </c>
      <c r="J37" s="23">
        <v>24</v>
      </c>
      <c r="K37" s="24" t="s">
        <v>545</v>
      </c>
      <c r="M37" s="30">
        <v>36</v>
      </c>
      <c r="N37" s="30" t="s">
        <v>772</v>
      </c>
      <c r="O37" s="30" t="s">
        <v>618</v>
      </c>
    </row>
    <row r="38" spans="2:15" x14ac:dyDescent="0.25">
      <c r="B38" t="s">
        <v>76</v>
      </c>
      <c r="C38">
        <v>22210</v>
      </c>
      <c r="G38" s="69" t="s">
        <v>3081</v>
      </c>
      <c r="H38" s="70" t="s">
        <v>213</v>
      </c>
      <c r="J38" s="23">
        <v>25</v>
      </c>
      <c r="K38" s="24" t="s">
        <v>546</v>
      </c>
      <c r="M38" s="30">
        <v>37</v>
      </c>
      <c r="N38" s="30" t="s">
        <v>773</v>
      </c>
      <c r="O38" s="30" t="s">
        <v>618</v>
      </c>
    </row>
    <row r="39" spans="2:15" x14ac:dyDescent="0.25">
      <c r="B39" t="s">
        <v>78</v>
      </c>
      <c r="C39">
        <v>22222</v>
      </c>
      <c r="G39" s="69" t="s">
        <v>215</v>
      </c>
      <c r="H39" s="70" t="s">
        <v>214</v>
      </c>
      <c r="J39" s="23">
        <v>26</v>
      </c>
      <c r="K39" s="24" t="s">
        <v>547</v>
      </c>
      <c r="M39" s="30">
        <v>38</v>
      </c>
      <c r="N39" s="30" t="s">
        <v>554</v>
      </c>
      <c r="O39" s="30" t="s">
        <v>618</v>
      </c>
    </row>
    <row r="40" spans="2:15" ht="39" x14ac:dyDescent="0.25">
      <c r="B40" t="s">
        <v>77</v>
      </c>
      <c r="C40">
        <v>22221</v>
      </c>
      <c r="G40" s="69" t="s">
        <v>217</v>
      </c>
      <c r="H40" s="70" t="s">
        <v>216</v>
      </c>
      <c r="J40" s="23">
        <v>27</v>
      </c>
      <c r="K40" s="24" t="s">
        <v>548</v>
      </c>
      <c r="M40" s="30">
        <v>39</v>
      </c>
      <c r="N40" s="30" t="s">
        <v>774</v>
      </c>
      <c r="O40" s="30" t="s">
        <v>618</v>
      </c>
    </row>
    <row r="41" spans="2:15" x14ac:dyDescent="0.25">
      <c r="B41" t="s">
        <v>89</v>
      </c>
      <c r="C41">
        <v>24121</v>
      </c>
      <c r="G41" s="69" t="s">
        <v>3082</v>
      </c>
      <c r="H41" s="70" t="s">
        <v>218</v>
      </c>
      <c r="J41" s="23">
        <v>28</v>
      </c>
      <c r="K41" s="24" t="s">
        <v>549</v>
      </c>
      <c r="M41" s="30">
        <v>40</v>
      </c>
      <c r="N41" s="30" t="s">
        <v>775</v>
      </c>
      <c r="O41" s="30" t="s">
        <v>618</v>
      </c>
    </row>
    <row r="42" spans="2:15" x14ac:dyDescent="0.25">
      <c r="B42" t="s">
        <v>109</v>
      </c>
      <c r="C42">
        <v>33140</v>
      </c>
      <c r="G42" s="69" t="s">
        <v>220</v>
      </c>
      <c r="H42" s="70" t="s">
        <v>219</v>
      </c>
      <c r="J42" s="23">
        <v>207</v>
      </c>
      <c r="K42" s="24" t="s">
        <v>550</v>
      </c>
      <c r="M42" s="30">
        <v>41</v>
      </c>
      <c r="N42" s="30" t="s">
        <v>776</v>
      </c>
      <c r="O42" s="30" t="s">
        <v>618</v>
      </c>
    </row>
    <row r="43" spans="2:15" ht="30" x14ac:dyDescent="0.25">
      <c r="B43" t="s">
        <v>61</v>
      </c>
      <c r="C43">
        <v>21220</v>
      </c>
      <c r="G43" s="69" t="s">
        <v>222</v>
      </c>
      <c r="H43" s="70" t="s">
        <v>221</v>
      </c>
      <c r="J43" s="23">
        <v>29</v>
      </c>
      <c r="K43" s="24" t="s">
        <v>551</v>
      </c>
      <c r="M43" s="30">
        <v>42</v>
      </c>
      <c r="N43" s="30" t="s">
        <v>777</v>
      </c>
      <c r="O43" s="30" t="s">
        <v>618</v>
      </c>
    </row>
    <row r="44" spans="2:15" ht="26.25" x14ac:dyDescent="0.25">
      <c r="B44" t="s">
        <v>64</v>
      </c>
      <c r="C44">
        <v>21410</v>
      </c>
      <c r="G44" s="69" t="s">
        <v>3083</v>
      </c>
      <c r="H44" s="70" t="s">
        <v>223</v>
      </c>
      <c r="J44" s="23">
        <v>30</v>
      </c>
      <c r="K44" s="24" t="s">
        <v>552</v>
      </c>
      <c r="M44" s="30">
        <v>43</v>
      </c>
      <c r="N44" s="30" t="s">
        <v>778</v>
      </c>
      <c r="O44" s="30" t="s">
        <v>618</v>
      </c>
    </row>
    <row r="45" spans="2:15" ht="30" x14ac:dyDescent="0.25">
      <c r="B45" t="s">
        <v>44</v>
      </c>
      <c r="C45">
        <v>12620</v>
      </c>
      <c r="G45" s="69" t="s">
        <v>225</v>
      </c>
      <c r="H45" s="70" t="s">
        <v>224</v>
      </c>
      <c r="J45" s="23">
        <v>31</v>
      </c>
      <c r="K45" s="24" t="s">
        <v>553</v>
      </c>
      <c r="M45" s="30">
        <v>44</v>
      </c>
      <c r="N45" s="30" t="s">
        <v>779</v>
      </c>
      <c r="O45" s="30" t="s">
        <v>618</v>
      </c>
    </row>
    <row r="46" spans="2:15" ht="30" x14ac:dyDescent="0.25">
      <c r="B46" t="s">
        <v>71</v>
      </c>
      <c r="C46">
        <v>22110</v>
      </c>
      <c r="G46" s="69" t="s">
        <v>227</v>
      </c>
      <c r="H46" s="70" t="s">
        <v>226</v>
      </c>
      <c r="J46" s="23">
        <v>158</v>
      </c>
      <c r="K46" s="24" t="s">
        <v>554</v>
      </c>
      <c r="M46" s="30">
        <v>45</v>
      </c>
      <c r="N46" s="30" t="s">
        <v>780</v>
      </c>
      <c r="O46" s="30" t="s">
        <v>618</v>
      </c>
    </row>
    <row r="47" spans="2:15" ht="30" x14ac:dyDescent="0.25">
      <c r="B47" t="s">
        <v>96</v>
      </c>
      <c r="C47">
        <v>31110</v>
      </c>
      <c r="G47" s="69" t="s">
        <v>229</v>
      </c>
      <c r="H47" s="70" t="s">
        <v>228</v>
      </c>
      <c r="J47" s="23">
        <v>32</v>
      </c>
      <c r="K47" s="24" t="s">
        <v>555</v>
      </c>
      <c r="M47" s="30">
        <v>46</v>
      </c>
      <c r="N47" s="30" t="s">
        <v>781</v>
      </c>
      <c r="O47" s="30" t="s">
        <v>618</v>
      </c>
    </row>
    <row r="48" spans="2:15" ht="30" x14ac:dyDescent="0.25">
      <c r="B48" t="s">
        <v>108</v>
      </c>
      <c r="C48">
        <v>33130</v>
      </c>
      <c r="G48" s="69" t="s">
        <v>231</v>
      </c>
      <c r="H48" s="70" t="s">
        <v>230</v>
      </c>
      <c r="J48" s="23">
        <v>159</v>
      </c>
      <c r="K48" s="24" t="s">
        <v>556</v>
      </c>
      <c r="M48" s="30">
        <v>47</v>
      </c>
      <c r="N48" s="30" t="s">
        <v>782</v>
      </c>
      <c r="O48" s="30" t="s">
        <v>618</v>
      </c>
    </row>
    <row r="49" spans="2:15" ht="26.25" x14ac:dyDescent="0.25">
      <c r="B49" t="s">
        <v>86</v>
      </c>
      <c r="C49">
        <v>23030</v>
      </c>
      <c r="G49" s="69" t="s">
        <v>3084</v>
      </c>
      <c r="H49" s="70" t="s">
        <v>232</v>
      </c>
      <c r="J49" s="23">
        <v>160</v>
      </c>
      <c r="K49" s="24" t="s">
        <v>557</v>
      </c>
      <c r="M49" s="30">
        <v>48</v>
      </c>
      <c r="N49" s="30" t="s">
        <v>783</v>
      </c>
      <c r="O49" s="30" t="s">
        <v>618</v>
      </c>
    </row>
    <row r="50" spans="2:15" ht="30" x14ac:dyDescent="0.25">
      <c r="B50" t="s">
        <v>87</v>
      </c>
      <c r="C50">
        <v>23040</v>
      </c>
      <c r="G50" s="69" t="s">
        <v>234</v>
      </c>
      <c r="H50" s="70" t="s">
        <v>233</v>
      </c>
      <c r="J50" s="23">
        <v>161</v>
      </c>
      <c r="K50" s="24" t="s">
        <v>558</v>
      </c>
      <c r="M50" s="30">
        <v>49</v>
      </c>
      <c r="N50" s="30" t="s">
        <v>784</v>
      </c>
      <c r="O50" s="30" t="s">
        <v>618</v>
      </c>
    </row>
    <row r="51" spans="2:15" x14ac:dyDescent="0.25">
      <c r="B51" t="s">
        <v>73</v>
      </c>
      <c r="C51">
        <v>22122</v>
      </c>
      <c r="G51" s="69" t="s">
        <v>236</v>
      </c>
      <c r="H51" s="70" t="s">
        <v>235</v>
      </c>
      <c r="J51" s="23">
        <v>162</v>
      </c>
      <c r="K51" s="24" t="s">
        <v>559</v>
      </c>
      <c r="M51" s="30">
        <v>50</v>
      </c>
      <c r="N51" s="30" t="s">
        <v>785</v>
      </c>
      <c r="O51" s="30" t="s">
        <v>618</v>
      </c>
    </row>
    <row r="52" spans="2:15" ht="30" x14ac:dyDescent="0.25">
      <c r="B52" t="s">
        <v>104</v>
      </c>
      <c r="C52">
        <v>32130</v>
      </c>
      <c r="G52" s="69" t="s">
        <v>3085</v>
      </c>
      <c r="H52" s="70" t="s">
        <v>237</v>
      </c>
      <c r="J52" s="23">
        <v>34</v>
      </c>
      <c r="K52" s="24" t="s">
        <v>560</v>
      </c>
      <c r="M52" s="30">
        <v>51</v>
      </c>
      <c r="N52" s="30" t="s">
        <v>786</v>
      </c>
      <c r="O52" s="30" t="s">
        <v>618</v>
      </c>
    </row>
    <row r="53" spans="2:15" ht="30" x14ac:dyDescent="0.25">
      <c r="B53" t="s">
        <v>84</v>
      </c>
      <c r="C53">
        <v>23010</v>
      </c>
      <c r="G53" s="69" t="s">
        <v>3086</v>
      </c>
      <c r="H53" s="70" t="s">
        <v>238</v>
      </c>
      <c r="J53" s="23">
        <v>35</v>
      </c>
      <c r="K53" s="24" t="s">
        <v>561</v>
      </c>
      <c r="M53" s="30">
        <v>52</v>
      </c>
      <c r="N53" s="30" t="s">
        <v>787</v>
      </c>
      <c r="O53" s="30" t="s">
        <v>618</v>
      </c>
    </row>
    <row r="54" spans="2:15" ht="30" x14ac:dyDescent="0.25">
      <c r="B54" t="s">
        <v>93</v>
      </c>
      <c r="C54">
        <v>24203</v>
      </c>
      <c r="G54" s="69" t="s">
        <v>240</v>
      </c>
      <c r="H54" s="70" t="s">
        <v>239</v>
      </c>
      <c r="J54" s="23">
        <v>36</v>
      </c>
      <c r="K54" s="24" t="s">
        <v>562</v>
      </c>
      <c r="M54" s="30">
        <v>53</v>
      </c>
      <c r="N54" s="30" t="s">
        <v>788</v>
      </c>
      <c r="O54" s="30" t="s">
        <v>618</v>
      </c>
    </row>
    <row r="55" spans="2:15" ht="30" x14ac:dyDescent="0.25">
      <c r="B55" t="s">
        <v>91</v>
      </c>
      <c r="C55">
        <v>24201</v>
      </c>
      <c r="G55" s="69" t="s">
        <v>242</v>
      </c>
      <c r="H55" s="70" t="s">
        <v>241</v>
      </c>
      <c r="J55" s="23">
        <v>37</v>
      </c>
      <c r="K55" s="24" t="s">
        <v>563</v>
      </c>
      <c r="M55" s="30">
        <v>54</v>
      </c>
      <c r="N55" s="30" t="s">
        <v>789</v>
      </c>
      <c r="O55" s="30" t="s">
        <v>618</v>
      </c>
    </row>
    <row r="56" spans="2:15" ht="60" x14ac:dyDescent="0.25">
      <c r="B56" t="s">
        <v>37</v>
      </c>
      <c r="C56">
        <v>12303</v>
      </c>
      <c r="G56" s="69" t="s">
        <v>244</v>
      </c>
      <c r="H56" s="70" t="s">
        <v>243</v>
      </c>
      <c r="J56" s="23">
        <v>38</v>
      </c>
      <c r="K56" s="24" t="s">
        <v>564</v>
      </c>
      <c r="M56" s="30">
        <v>55</v>
      </c>
      <c r="N56" s="30" t="s">
        <v>790</v>
      </c>
      <c r="O56" s="30" t="s">
        <v>618</v>
      </c>
    </row>
    <row r="57" spans="2:15" ht="45" x14ac:dyDescent="0.25">
      <c r="B57" t="s">
        <v>66</v>
      </c>
      <c r="C57">
        <v>21422</v>
      </c>
      <c r="G57" s="69" t="s">
        <v>246</v>
      </c>
      <c r="H57" s="70" t="s">
        <v>245</v>
      </c>
      <c r="J57" s="23">
        <v>39</v>
      </c>
      <c r="K57" s="24" t="s">
        <v>565</v>
      </c>
      <c r="M57" s="30">
        <v>56</v>
      </c>
      <c r="N57" s="30" t="s">
        <v>791</v>
      </c>
      <c r="O57" s="30" t="s">
        <v>618</v>
      </c>
    </row>
    <row r="58" spans="2:15" x14ac:dyDescent="0.25">
      <c r="B58" t="s">
        <v>94</v>
      </c>
      <c r="C58">
        <v>24204</v>
      </c>
      <c r="G58" s="69" t="s">
        <v>248</v>
      </c>
      <c r="H58" s="70" t="s">
        <v>247</v>
      </c>
      <c r="J58" s="23">
        <v>40</v>
      </c>
      <c r="K58" s="24" t="s">
        <v>566</v>
      </c>
      <c r="M58" s="30">
        <v>57</v>
      </c>
      <c r="N58" s="30" t="s">
        <v>792</v>
      </c>
      <c r="O58" s="30" t="s">
        <v>618</v>
      </c>
    </row>
    <row r="59" spans="2:15" x14ac:dyDescent="0.25">
      <c r="B59" t="s">
        <v>53</v>
      </c>
      <c r="C59">
        <v>12722</v>
      </c>
      <c r="G59" s="69" t="s">
        <v>250</v>
      </c>
      <c r="H59" s="70" t="s">
        <v>249</v>
      </c>
      <c r="J59" s="23">
        <v>41</v>
      </c>
      <c r="K59" s="24" t="s">
        <v>567</v>
      </c>
      <c r="M59" s="30">
        <v>58</v>
      </c>
      <c r="N59" s="30" t="s">
        <v>793</v>
      </c>
      <c r="O59" s="30" t="s">
        <v>618</v>
      </c>
    </row>
    <row r="60" spans="2:15" x14ac:dyDescent="0.25">
      <c r="B60" t="s">
        <v>67</v>
      </c>
      <c r="C60">
        <v>21423</v>
      </c>
      <c r="G60" s="69" t="s">
        <v>252</v>
      </c>
      <c r="H60" s="70" t="s">
        <v>251</v>
      </c>
      <c r="J60" s="23">
        <v>163</v>
      </c>
      <c r="K60" s="24" t="s">
        <v>568</v>
      </c>
      <c r="M60" s="30">
        <v>59</v>
      </c>
      <c r="N60" s="30" t="s">
        <v>794</v>
      </c>
      <c r="O60" s="30" t="s">
        <v>618</v>
      </c>
    </row>
    <row r="61" spans="2:15" x14ac:dyDescent="0.25">
      <c r="B61" t="s">
        <v>39</v>
      </c>
      <c r="C61">
        <v>12410</v>
      </c>
      <c r="G61" s="69" t="s">
        <v>254</v>
      </c>
      <c r="H61" s="70" t="s">
        <v>253</v>
      </c>
      <c r="J61" s="23">
        <v>42</v>
      </c>
      <c r="K61" s="24" t="s">
        <v>569</v>
      </c>
      <c r="M61" s="30">
        <v>60</v>
      </c>
      <c r="N61" s="30" t="s">
        <v>795</v>
      </c>
      <c r="O61" s="30" t="s">
        <v>618</v>
      </c>
    </row>
    <row r="62" spans="2:15" x14ac:dyDescent="0.25">
      <c r="B62" t="s">
        <v>65</v>
      </c>
      <c r="C62">
        <v>21421</v>
      </c>
      <c r="G62" s="69" t="s">
        <v>256</v>
      </c>
      <c r="H62" s="70" t="s">
        <v>255</v>
      </c>
      <c r="J62" s="23">
        <v>43</v>
      </c>
      <c r="K62" s="24" t="s">
        <v>570</v>
      </c>
      <c r="M62" s="30">
        <v>61</v>
      </c>
      <c r="N62" s="30" t="s">
        <v>796</v>
      </c>
      <c r="O62" s="30" t="s">
        <v>618</v>
      </c>
    </row>
    <row r="63" spans="2:15" ht="60" x14ac:dyDescent="0.25">
      <c r="B63" t="s">
        <v>68</v>
      </c>
      <c r="C63">
        <v>21510</v>
      </c>
      <c r="G63" s="69" t="s">
        <v>258</v>
      </c>
      <c r="H63" s="70" t="s">
        <v>257</v>
      </c>
      <c r="J63" s="23">
        <v>44</v>
      </c>
      <c r="K63" s="24" t="s">
        <v>571</v>
      </c>
      <c r="M63" s="30">
        <v>62</v>
      </c>
      <c r="N63" s="30" t="s">
        <v>797</v>
      </c>
      <c r="O63" s="30" t="s">
        <v>618</v>
      </c>
    </row>
    <row r="64" spans="2:15" ht="30" x14ac:dyDescent="0.25">
      <c r="B64" t="s">
        <v>57</v>
      </c>
      <c r="C64">
        <v>21112</v>
      </c>
      <c r="G64" s="69" t="s">
        <v>260</v>
      </c>
      <c r="H64" s="70" t="s">
        <v>259</v>
      </c>
      <c r="J64" s="23">
        <v>45</v>
      </c>
      <c r="K64" s="24" t="s">
        <v>572</v>
      </c>
      <c r="M64" s="30">
        <v>64</v>
      </c>
      <c r="N64" s="30" t="s">
        <v>798</v>
      </c>
      <c r="O64" s="30" t="s">
        <v>618</v>
      </c>
    </row>
    <row r="65" spans="2:15" ht="30" x14ac:dyDescent="0.25">
      <c r="B65" t="s">
        <v>42</v>
      </c>
      <c r="C65">
        <v>12520</v>
      </c>
      <c r="G65" s="69" t="s">
        <v>262</v>
      </c>
      <c r="H65" s="70" t="s">
        <v>261</v>
      </c>
      <c r="J65" s="23">
        <v>46</v>
      </c>
      <c r="K65" s="24" t="s">
        <v>573</v>
      </c>
      <c r="M65" s="30">
        <v>65</v>
      </c>
      <c r="N65" s="30" t="s">
        <v>799</v>
      </c>
      <c r="O65" s="30" t="s">
        <v>618</v>
      </c>
    </row>
    <row r="66" spans="2:15" ht="30" x14ac:dyDescent="0.25">
      <c r="B66" t="s">
        <v>59</v>
      </c>
      <c r="C66">
        <v>21122</v>
      </c>
      <c r="G66" s="69" t="s">
        <v>3087</v>
      </c>
      <c r="H66" s="70" t="s">
        <v>263</v>
      </c>
      <c r="J66" s="23">
        <v>47</v>
      </c>
      <c r="K66" s="24" t="s">
        <v>574</v>
      </c>
      <c r="M66" s="30">
        <v>66</v>
      </c>
      <c r="N66" s="30" t="s">
        <v>800</v>
      </c>
      <c r="O66" s="30" t="s">
        <v>618</v>
      </c>
    </row>
    <row r="67" spans="2:15" ht="30" x14ac:dyDescent="0.25">
      <c r="B67" t="s">
        <v>36</v>
      </c>
      <c r="C67">
        <v>12302</v>
      </c>
      <c r="G67" s="69" t="s">
        <v>265</v>
      </c>
      <c r="H67" s="70" t="s">
        <v>264</v>
      </c>
      <c r="J67" s="23">
        <v>48</v>
      </c>
      <c r="K67" s="24" t="s">
        <v>575</v>
      </c>
      <c r="M67" s="30">
        <v>67</v>
      </c>
      <c r="N67" s="30" t="s">
        <v>801</v>
      </c>
      <c r="O67" s="30" t="s">
        <v>618</v>
      </c>
    </row>
    <row r="68" spans="2:15" ht="30" x14ac:dyDescent="0.25">
      <c r="B68" t="s">
        <v>70</v>
      </c>
      <c r="C68">
        <v>21530</v>
      </c>
      <c r="G68" s="69" t="s">
        <v>3088</v>
      </c>
      <c r="H68" s="70" t="s">
        <v>266</v>
      </c>
      <c r="J68" s="23">
        <v>49</v>
      </c>
      <c r="K68" s="24" t="s">
        <v>576</v>
      </c>
      <c r="M68" s="30">
        <v>68</v>
      </c>
      <c r="N68" s="30" t="s">
        <v>802</v>
      </c>
      <c r="O68" s="30" t="s">
        <v>618</v>
      </c>
    </row>
    <row r="69" spans="2:15" ht="30" x14ac:dyDescent="0.25">
      <c r="B69" t="s">
        <v>105</v>
      </c>
      <c r="C69">
        <v>32140</v>
      </c>
      <c r="G69" s="69" t="s">
        <v>268</v>
      </c>
      <c r="H69" s="70" t="s">
        <v>267</v>
      </c>
      <c r="J69" s="23">
        <v>164</v>
      </c>
      <c r="K69" s="24" t="s">
        <v>577</v>
      </c>
      <c r="M69" s="30">
        <v>69</v>
      </c>
      <c r="N69" s="30" t="s">
        <v>525</v>
      </c>
      <c r="O69" s="30" t="s">
        <v>618</v>
      </c>
    </row>
    <row r="70" spans="2:15" x14ac:dyDescent="0.25">
      <c r="B70" t="s">
        <v>26</v>
      </c>
      <c r="C70">
        <v>11301</v>
      </c>
      <c r="G70" s="69" t="s">
        <v>270</v>
      </c>
      <c r="H70" s="70" t="s">
        <v>269</v>
      </c>
      <c r="J70" s="23">
        <v>50</v>
      </c>
      <c r="K70" s="24" t="s">
        <v>578</v>
      </c>
      <c r="M70" s="30">
        <v>70</v>
      </c>
      <c r="N70" s="30" t="s">
        <v>803</v>
      </c>
      <c r="O70" s="30" t="s">
        <v>618</v>
      </c>
    </row>
    <row r="71" spans="2:15" ht="30" x14ac:dyDescent="0.25">
      <c r="B71" t="s">
        <v>27</v>
      </c>
      <c r="C71">
        <v>11302</v>
      </c>
      <c r="G71" s="69" t="s">
        <v>3089</v>
      </c>
      <c r="H71" s="70" t="s">
        <v>271</v>
      </c>
      <c r="J71" s="23">
        <v>197</v>
      </c>
      <c r="K71" s="24" t="s">
        <v>579</v>
      </c>
      <c r="M71" s="30">
        <v>71</v>
      </c>
      <c r="N71" s="30" t="s">
        <v>804</v>
      </c>
      <c r="O71" s="30" t="s">
        <v>618</v>
      </c>
    </row>
    <row r="72" spans="2:15" ht="30" x14ac:dyDescent="0.25">
      <c r="B72" t="s">
        <v>32</v>
      </c>
      <c r="C72">
        <v>12202</v>
      </c>
      <c r="G72" s="69" t="s">
        <v>273</v>
      </c>
      <c r="H72" s="70" t="s">
        <v>272</v>
      </c>
      <c r="J72" s="23">
        <v>165</v>
      </c>
      <c r="K72" s="24" t="s">
        <v>580</v>
      </c>
      <c r="M72" s="30">
        <v>72</v>
      </c>
      <c r="N72" s="30" t="s">
        <v>805</v>
      </c>
      <c r="O72" s="30" t="s">
        <v>618</v>
      </c>
    </row>
    <row r="73" spans="2:15" ht="45" x14ac:dyDescent="0.25">
      <c r="B73" t="s">
        <v>31</v>
      </c>
      <c r="C73">
        <v>12201</v>
      </c>
      <c r="G73" s="69" t="s">
        <v>275</v>
      </c>
      <c r="H73" s="70" t="s">
        <v>274</v>
      </c>
      <c r="J73" s="23">
        <v>51</v>
      </c>
      <c r="K73" s="24" t="s">
        <v>581</v>
      </c>
      <c r="M73" s="30">
        <v>73</v>
      </c>
      <c r="N73" s="30" t="s">
        <v>806</v>
      </c>
      <c r="O73" s="30" t="s">
        <v>618</v>
      </c>
    </row>
    <row r="74" spans="2:15" ht="30" x14ac:dyDescent="0.25">
      <c r="B74" t="s">
        <v>45</v>
      </c>
      <c r="C74">
        <v>12630</v>
      </c>
      <c r="G74" s="69" t="s">
        <v>277</v>
      </c>
      <c r="H74" s="70" t="s">
        <v>276</v>
      </c>
      <c r="J74" s="23">
        <v>52</v>
      </c>
      <c r="K74" s="24" t="s">
        <v>582</v>
      </c>
      <c r="M74" s="30">
        <v>74</v>
      </c>
      <c r="N74" s="30" t="s">
        <v>807</v>
      </c>
      <c r="O74" s="30" t="s">
        <v>618</v>
      </c>
    </row>
    <row r="75" spans="2:15" ht="26.25" x14ac:dyDescent="0.25">
      <c r="B75" t="s">
        <v>43</v>
      </c>
      <c r="C75">
        <v>12610</v>
      </c>
      <c r="G75" s="69" t="s">
        <v>279</v>
      </c>
      <c r="H75" s="70" t="s">
        <v>278</v>
      </c>
      <c r="J75" s="23">
        <v>53</v>
      </c>
      <c r="K75" s="24" t="s">
        <v>583</v>
      </c>
      <c r="M75" s="30">
        <v>75</v>
      </c>
      <c r="N75" s="30" t="s">
        <v>808</v>
      </c>
      <c r="O75" s="30" t="s">
        <v>618</v>
      </c>
    </row>
    <row r="76" spans="2:15" x14ac:dyDescent="0.25">
      <c r="B76" t="s">
        <v>52</v>
      </c>
      <c r="C76">
        <v>12721</v>
      </c>
      <c r="G76" s="69" t="s">
        <v>281</v>
      </c>
      <c r="H76" s="70" t="s">
        <v>280</v>
      </c>
      <c r="J76" s="23">
        <v>166</v>
      </c>
      <c r="K76" s="24" t="s">
        <v>584</v>
      </c>
      <c r="M76" s="30">
        <v>76</v>
      </c>
      <c r="N76" s="30" t="s">
        <v>809</v>
      </c>
      <c r="O76" s="30" t="s">
        <v>618</v>
      </c>
    </row>
    <row r="77" spans="2:15" ht="30" x14ac:dyDescent="0.25">
      <c r="B77" t="s">
        <v>48</v>
      </c>
      <c r="C77">
        <v>12711</v>
      </c>
      <c r="G77" s="69" t="s">
        <v>296</v>
      </c>
      <c r="H77" s="70" t="s">
        <v>295</v>
      </c>
      <c r="J77" s="23">
        <v>54</v>
      </c>
      <c r="K77" s="24" t="s">
        <v>585</v>
      </c>
      <c r="M77" s="30">
        <v>77</v>
      </c>
      <c r="N77" s="30" t="s">
        <v>641</v>
      </c>
      <c r="O77" s="30" t="s">
        <v>618</v>
      </c>
    </row>
    <row r="78" spans="2:15" x14ac:dyDescent="0.25">
      <c r="B78" t="s">
        <v>49</v>
      </c>
      <c r="C78">
        <v>12712</v>
      </c>
      <c r="G78" s="69" t="s">
        <v>298</v>
      </c>
      <c r="H78" s="70" t="s">
        <v>297</v>
      </c>
      <c r="J78" s="23">
        <v>55</v>
      </c>
      <c r="K78" s="24" t="s">
        <v>586</v>
      </c>
      <c r="M78" s="30">
        <v>78</v>
      </c>
      <c r="N78" s="30" t="s">
        <v>810</v>
      </c>
      <c r="O78" s="30" t="s">
        <v>618</v>
      </c>
    </row>
    <row r="79" spans="2:15" x14ac:dyDescent="0.25">
      <c r="B79" t="s">
        <v>50</v>
      </c>
      <c r="C79">
        <v>12713</v>
      </c>
      <c r="G79" s="69" t="s">
        <v>300</v>
      </c>
      <c r="H79" s="70" t="s">
        <v>299</v>
      </c>
      <c r="J79" s="23">
        <v>56</v>
      </c>
      <c r="K79" s="24" t="s">
        <v>587</v>
      </c>
      <c r="M79" s="30">
        <v>79</v>
      </c>
      <c r="N79" s="30" t="s">
        <v>811</v>
      </c>
      <c r="O79" s="30" t="s">
        <v>618</v>
      </c>
    </row>
    <row r="80" spans="2:15" x14ac:dyDescent="0.25">
      <c r="B80" t="s">
        <v>38</v>
      </c>
      <c r="C80">
        <v>12304</v>
      </c>
      <c r="G80" s="69" t="s">
        <v>302</v>
      </c>
      <c r="H80" s="70" t="s">
        <v>301</v>
      </c>
      <c r="J80" s="23">
        <v>57</v>
      </c>
      <c r="K80" s="24" t="s">
        <v>588</v>
      </c>
      <c r="M80" s="30">
        <v>80</v>
      </c>
      <c r="N80" s="30" t="s">
        <v>812</v>
      </c>
      <c r="O80" s="30" t="s">
        <v>618</v>
      </c>
    </row>
    <row r="81" spans="2:15" x14ac:dyDescent="0.25">
      <c r="B81" t="s">
        <v>47</v>
      </c>
      <c r="C81">
        <v>12650</v>
      </c>
      <c r="G81" s="69" t="s">
        <v>304</v>
      </c>
      <c r="H81" s="70" t="s">
        <v>303</v>
      </c>
      <c r="J81" s="23">
        <v>58</v>
      </c>
      <c r="K81" s="24" t="s">
        <v>589</v>
      </c>
      <c r="M81" s="30">
        <v>81</v>
      </c>
      <c r="N81" s="30" t="s">
        <v>813</v>
      </c>
      <c r="O81" s="30" t="s">
        <v>618</v>
      </c>
    </row>
    <row r="82" spans="2:15" x14ac:dyDescent="0.25">
      <c r="B82" t="s">
        <v>46</v>
      </c>
      <c r="C82">
        <v>12640</v>
      </c>
      <c r="G82" s="69" t="s">
        <v>306</v>
      </c>
      <c r="H82" s="70" t="s">
        <v>305</v>
      </c>
      <c r="J82" s="23">
        <v>59</v>
      </c>
      <c r="K82" s="24" t="s">
        <v>590</v>
      </c>
      <c r="M82" s="30">
        <v>82</v>
      </c>
      <c r="N82" s="30" t="s">
        <v>814</v>
      </c>
      <c r="O82" s="30" t="s">
        <v>618</v>
      </c>
    </row>
    <row r="83" spans="2:15" x14ac:dyDescent="0.25">
      <c r="B83" t="s">
        <v>88</v>
      </c>
      <c r="C83">
        <v>24110</v>
      </c>
      <c r="G83" s="69" t="s">
        <v>308</v>
      </c>
      <c r="H83" s="70" t="s">
        <v>307</v>
      </c>
      <c r="J83" s="23">
        <v>60</v>
      </c>
      <c r="K83" s="24" t="s">
        <v>591</v>
      </c>
      <c r="M83" s="30">
        <v>83</v>
      </c>
      <c r="N83" s="30" t="s">
        <v>815</v>
      </c>
      <c r="O83" s="30" t="s">
        <v>618</v>
      </c>
    </row>
    <row r="84" spans="2:15" x14ac:dyDescent="0.25">
      <c r="B84" t="s">
        <v>35</v>
      </c>
      <c r="C84">
        <v>12301</v>
      </c>
      <c r="G84" s="69" t="s">
        <v>310</v>
      </c>
      <c r="H84" s="70" t="s">
        <v>309</v>
      </c>
      <c r="J84" s="23">
        <v>61</v>
      </c>
      <c r="K84" s="24" t="s">
        <v>592</v>
      </c>
      <c r="M84" s="30">
        <v>84</v>
      </c>
      <c r="N84" s="30" t="s">
        <v>816</v>
      </c>
      <c r="O84" s="30" t="s">
        <v>618</v>
      </c>
    </row>
    <row r="85" spans="2:15" ht="30" x14ac:dyDescent="0.25">
      <c r="B85" t="s">
        <v>25</v>
      </c>
      <c r="C85">
        <v>11220</v>
      </c>
      <c r="G85" s="69" t="s">
        <v>312</v>
      </c>
      <c r="H85" s="70" t="s">
        <v>311</v>
      </c>
      <c r="J85" s="23">
        <v>62</v>
      </c>
      <c r="K85" s="24" t="s">
        <v>593</v>
      </c>
      <c r="M85" s="30">
        <v>85</v>
      </c>
      <c r="N85" s="30" t="s">
        <v>817</v>
      </c>
      <c r="O85" s="30" t="s">
        <v>618</v>
      </c>
    </row>
    <row r="86" spans="2:15" ht="60" x14ac:dyDescent="0.25">
      <c r="B86" t="s">
        <v>103</v>
      </c>
      <c r="C86">
        <v>32120</v>
      </c>
      <c r="G86" s="69" t="s">
        <v>3090</v>
      </c>
      <c r="H86" s="70" t="s">
        <v>313</v>
      </c>
      <c r="J86" s="23">
        <v>63</v>
      </c>
      <c r="K86" s="24" t="s">
        <v>594</v>
      </c>
      <c r="M86" s="30">
        <v>86</v>
      </c>
      <c r="N86" s="30" t="s">
        <v>818</v>
      </c>
      <c r="O86" s="30" t="s">
        <v>618</v>
      </c>
    </row>
    <row r="87" spans="2:15" ht="30" x14ac:dyDescent="0.25">
      <c r="B87" t="s">
        <v>99</v>
      </c>
      <c r="C87">
        <v>31140</v>
      </c>
      <c r="G87" s="69" t="s">
        <v>315</v>
      </c>
      <c r="H87" s="70" t="s">
        <v>314</v>
      </c>
      <c r="J87" s="23">
        <v>64</v>
      </c>
      <c r="K87" s="24" t="s">
        <v>595</v>
      </c>
      <c r="M87" s="30">
        <v>87</v>
      </c>
      <c r="N87" s="30" t="s">
        <v>819</v>
      </c>
      <c r="O87" s="30" t="s">
        <v>618</v>
      </c>
    </row>
    <row r="88" spans="2:15" ht="26.25" x14ac:dyDescent="0.25">
      <c r="B88" t="s">
        <v>98</v>
      </c>
      <c r="C88">
        <v>31130</v>
      </c>
      <c r="G88" s="69" t="s">
        <v>317</v>
      </c>
      <c r="H88" s="70" t="s">
        <v>316</v>
      </c>
      <c r="J88" s="23">
        <v>208</v>
      </c>
      <c r="K88" s="24" t="s">
        <v>596</v>
      </c>
      <c r="M88" s="30">
        <v>88</v>
      </c>
      <c r="N88" s="30" t="s">
        <v>820</v>
      </c>
      <c r="O88" s="30" t="s">
        <v>618</v>
      </c>
    </row>
    <row r="89" spans="2:15" ht="30" x14ac:dyDescent="0.25">
      <c r="B89" t="s">
        <v>79</v>
      </c>
      <c r="C89">
        <v>22223</v>
      </c>
      <c r="G89" s="69" t="s">
        <v>319</v>
      </c>
      <c r="H89" s="70" t="s">
        <v>318</v>
      </c>
      <c r="J89" s="23">
        <v>65</v>
      </c>
      <c r="K89" s="24" t="s">
        <v>597</v>
      </c>
      <c r="M89" s="30">
        <v>89</v>
      </c>
      <c r="N89" s="30" t="s">
        <v>821</v>
      </c>
      <c r="O89" s="30" t="s">
        <v>618</v>
      </c>
    </row>
    <row r="90" spans="2:15" ht="30" x14ac:dyDescent="0.25">
      <c r="G90" s="69" t="s">
        <v>321</v>
      </c>
      <c r="H90" s="70" t="s">
        <v>320</v>
      </c>
      <c r="J90" s="23">
        <v>66</v>
      </c>
      <c r="K90" s="24" t="s">
        <v>598</v>
      </c>
      <c r="M90" s="30">
        <v>90</v>
      </c>
      <c r="N90" s="30" t="s">
        <v>822</v>
      </c>
      <c r="O90" s="30" t="s">
        <v>618</v>
      </c>
    </row>
    <row r="91" spans="2:15" ht="45" x14ac:dyDescent="0.25">
      <c r="G91" s="69" t="s">
        <v>283</v>
      </c>
      <c r="H91" s="70" t="s">
        <v>282</v>
      </c>
      <c r="J91" s="23">
        <v>167</v>
      </c>
      <c r="K91" s="24" t="s">
        <v>599</v>
      </c>
      <c r="M91" s="30">
        <v>91</v>
      </c>
      <c r="N91" s="30" t="s">
        <v>823</v>
      </c>
      <c r="O91" s="30" t="s">
        <v>618</v>
      </c>
    </row>
    <row r="92" spans="2:15" ht="30" x14ac:dyDescent="0.25">
      <c r="G92" s="69" t="s">
        <v>3091</v>
      </c>
      <c r="H92" s="70" t="s">
        <v>284</v>
      </c>
      <c r="J92" s="23">
        <v>67</v>
      </c>
      <c r="K92" s="24" t="s">
        <v>600</v>
      </c>
      <c r="M92" s="30">
        <v>92</v>
      </c>
      <c r="N92" s="30" t="s">
        <v>824</v>
      </c>
      <c r="O92" s="30" t="s">
        <v>618</v>
      </c>
    </row>
    <row r="93" spans="2:15" ht="30" x14ac:dyDescent="0.25">
      <c r="G93" s="69" t="s">
        <v>3092</v>
      </c>
      <c r="H93" s="70" t="s">
        <v>285</v>
      </c>
      <c r="J93" s="23">
        <v>68</v>
      </c>
      <c r="K93" s="24" t="s">
        <v>601</v>
      </c>
      <c r="M93" s="30">
        <v>93</v>
      </c>
      <c r="N93" s="30" t="s">
        <v>825</v>
      </c>
      <c r="O93" s="30" t="s">
        <v>618</v>
      </c>
    </row>
    <row r="94" spans="2:15" ht="30" x14ac:dyDescent="0.25">
      <c r="G94" s="69" t="s">
        <v>3093</v>
      </c>
      <c r="H94" s="70" t="s">
        <v>286</v>
      </c>
      <c r="J94" s="23">
        <v>69</v>
      </c>
      <c r="K94" s="24" t="s">
        <v>602</v>
      </c>
      <c r="M94" s="30">
        <v>94</v>
      </c>
      <c r="N94" s="30" t="s">
        <v>826</v>
      </c>
      <c r="O94" s="30" t="s">
        <v>618</v>
      </c>
    </row>
    <row r="95" spans="2:15" ht="30" x14ac:dyDescent="0.25">
      <c r="G95" s="69" t="s">
        <v>288</v>
      </c>
      <c r="H95" s="70" t="s">
        <v>287</v>
      </c>
      <c r="J95" s="23">
        <v>198</v>
      </c>
      <c r="K95" s="24" t="s">
        <v>603</v>
      </c>
      <c r="M95" s="30">
        <v>95</v>
      </c>
      <c r="N95" s="30" t="s">
        <v>827</v>
      </c>
      <c r="O95" s="30" t="s">
        <v>618</v>
      </c>
    </row>
    <row r="96" spans="2:15" x14ac:dyDescent="0.25">
      <c r="G96" s="69" t="s">
        <v>290</v>
      </c>
      <c r="H96" s="70" t="s">
        <v>289</v>
      </c>
      <c r="J96" s="23">
        <v>70</v>
      </c>
      <c r="K96" s="24" t="s">
        <v>604</v>
      </c>
      <c r="M96" s="30">
        <v>96</v>
      </c>
      <c r="N96" s="30" t="s">
        <v>828</v>
      </c>
      <c r="O96" s="30" t="s">
        <v>618</v>
      </c>
    </row>
    <row r="97" spans="7:15" ht="30" x14ac:dyDescent="0.25">
      <c r="G97" s="69" t="s">
        <v>292</v>
      </c>
      <c r="H97" s="70" t="s">
        <v>291</v>
      </c>
      <c r="J97" s="23">
        <v>168</v>
      </c>
      <c r="K97" s="24" t="s">
        <v>605</v>
      </c>
      <c r="M97" s="30">
        <v>97</v>
      </c>
      <c r="N97" s="30" t="s">
        <v>829</v>
      </c>
      <c r="O97" s="30" t="s">
        <v>618</v>
      </c>
    </row>
    <row r="98" spans="7:15" x14ac:dyDescent="0.25">
      <c r="G98" s="69" t="s">
        <v>294</v>
      </c>
      <c r="H98" s="70" t="s">
        <v>293</v>
      </c>
      <c r="J98" s="23">
        <v>71</v>
      </c>
      <c r="K98" s="24" t="s">
        <v>606</v>
      </c>
      <c r="M98" s="30">
        <v>98</v>
      </c>
      <c r="N98" s="30" t="s">
        <v>830</v>
      </c>
      <c r="O98" s="30" t="s">
        <v>618</v>
      </c>
    </row>
    <row r="99" spans="7:15" x14ac:dyDescent="0.25">
      <c r="G99" s="69" t="s">
        <v>323</v>
      </c>
      <c r="H99" s="70" t="s">
        <v>322</v>
      </c>
      <c r="J99" s="23">
        <v>72</v>
      </c>
      <c r="K99" s="24" t="s">
        <v>607</v>
      </c>
      <c r="M99" s="30">
        <v>99</v>
      </c>
      <c r="N99" s="30" t="s">
        <v>831</v>
      </c>
      <c r="O99" s="30" t="s">
        <v>618</v>
      </c>
    </row>
    <row r="100" spans="7:15" x14ac:dyDescent="0.25">
      <c r="G100" s="69" t="s">
        <v>329</v>
      </c>
      <c r="H100" s="71" t="s">
        <v>328</v>
      </c>
      <c r="J100" s="23">
        <v>73</v>
      </c>
      <c r="K100" s="24" t="s">
        <v>608</v>
      </c>
      <c r="M100" s="30">
        <v>100</v>
      </c>
      <c r="N100" s="30" t="s">
        <v>832</v>
      </c>
      <c r="O100" s="30" t="s">
        <v>618</v>
      </c>
    </row>
    <row r="101" spans="7:15" x14ac:dyDescent="0.25">
      <c r="G101" s="69" t="s">
        <v>331</v>
      </c>
      <c r="H101" s="70" t="s">
        <v>330</v>
      </c>
      <c r="J101" s="23">
        <v>74</v>
      </c>
      <c r="K101" s="24" t="s">
        <v>609</v>
      </c>
      <c r="M101" s="30">
        <v>101</v>
      </c>
      <c r="N101" s="30" t="s">
        <v>833</v>
      </c>
      <c r="O101" s="30" t="s">
        <v>618</v>
      </c>
    </row>
    <row r="102" spans="7:15" ht="39" x14ac:dyDescent="0.25">
      <c r="G102" s="69" t="s">
        <v>333</v>
      </c>
      <c r="H102" s="70" t="s">
        <v>332</v>
      </c>
      <c r="J102" s="23">
        <v>169</v>
      </c>
      <c r="K102" s="24" t="s">
        <v>610</v>
      </c>
      <c r="M102" s="30">
        <v>102</v>
      </c>
      <c r="N102" s="30" t="s">
        <v>834</v>
      </c>
      <c r="O102" s="30" t="s">
        <v>618</v>
      </c>
    </row>
    <row r="103" spans="7:15" ht="39" x14ac:dyDescent="0.25">
      <c r="G103" s="69" t="s">
        <v>335</v>
      </c>
      <c r="H103" s="70" t="s">
        <v>334</v>
      </c>
      <c r="J103" s="23">
        <v>75</v>
      </c>
      <c r="K103" s="24" t="s">
        <v>611</v>
      </c>
      <c r="M103" s="30">
        <v>103</v>
      </c>
      <c r="N103" s="30" t="s">
        <v>835</v>
      </c>
      <c r="O103" s="30" t="s">
        <v>618</v>
      </c>
    </row>
    <row r="104" spans="7:15" x14ac:dyDescent="0.25">
      <c r="G104" s="69" t="s">
        <v>337</v>
      </c>
      <c r="H104" s="70" t="s">
        <v>336</v>
      </c>
      <c r="J104" s="23">
        <v>170</v>
      </c>
      <c r="K104" s="24" t="s">
        <v>612</v>
      </c>
      <c r="M104" s="30">
        <v>104</v>
      </c>
      <c r="N104" s="30" t="s">
        <v>836</v>
      </c>
      <c r="O104" s="30" t="s">
        <v>618</v>
      </c>
    </row>
    <row r="105" spans="7:15" ht="30" x14ac:dyDescent="0.25">
      <c r="G105" s="69" t="s">
        <v>339</v>
      </c>
      <c r="H105" s="70" t="s">
        <v>338</v>
      </c>
      <c r="J105" s="23">
        <v>76</v>
      </c>
      <c r="K105" s="24" t="s">
        <v>613</v>
      </c>
      <c r="M105" s="30">
        <v>105</v>
      </c>
      <c r="N105" s="30" t="s">
        <v>618</v>
      </c>
      <c r="O105" s="30" t="s">
        <v>618</v>
      </c>
    </row>
    <row r="106" spans="7:15" ht="30" x14ac:dyDescent="0.25">
      <c r="G106" s="69" t="s">
        <v>3094</v>
      </c>
      <c r="H106" s="70" t="s">
        <v>340</v>
      </c>
      <c r="J106" s="23">
        <v>199</v>
      </c>
      <c r="K106" s="24" t="s">
        <v>614</v>
      </c>
      <c r="M106" s="30">
        <v>106</v>
      </c>
      <c r="N106" s="30" t="s">
        <v>837</v>
      </c>
      <c r="O106" s="30" t="s">
        <v>618</v>
      </c>
    </row>
    <row r="107" spans="7:15" ht="30" x14ac:dyDescent="0.25">
      <c r="G107" s="69" t="s">
        <v>3095</v>
      </c>
      <c r="H107" s="70" t="s">
        <v>341</v>
      </c>
      <c r="J107" s="23">
        <v>77</v>
      </c>
      <c r="K107" s="24" t="s">
        <v>615</v>
      </c>
      <c r="M107" s="30">
        <v>107</v>
      </c>
      <c r="N107" s="30" t="s">
        <v>838</v>
      </c>
      <c r="O107" s="30" t="s">
        <v>618</v>
      </c>
    </row>
    <row r="108" spans="7:15" ht="26.25" x14ac:dyDescent="0.25">
      <c r="G108" s="69" t="s">
        <v>343</v>
      </c>
      <c r="H108" s="70" t="s">
        <v>342</v>
      </c>
      <c r="J108" s="23">
        <v>78</v>
      </c>
      <c r="K108" s="24" t="s">
        <v>616</v>
      </c>
      <c r="M108" s="30">
        <v>108</v>
      </c>
      <c r="N108" s="30" t="s">
        <v>839</v>
      </c>
      <c r="O108" s="30" t="s">
        <v>618</v>
      </c>
    </row>
    <row r="109" spans="7:15" x14ac:dyDescent="0.25">
      <c r="G109" s="69" t="s">
        <v>345</v>
      </c>
      <c r="H109" s="70" t="s">
        <v>344</v>
      </c>
      <c r="J109" s="23">
        <v>79</v>
      </c>
      <c r="K109" s="24" t="s">
        <v>617</v>
      </c>
      <c r="M109" s="30">
        <v>109</v>
      </c>
      <c r="N109" s="30" t="s">
        <v>840</v>
      </c>
      <c r="O109" s="30" t="s">
        <v>618</v>
      </c>
    </row>
    <row r="110" spans="7:15" ht="30" x14ac:dyDescent="0.25">
      <c r="G110" s="69" t="s">
        <v>347</v>
      </c>
      <c r="H110" s="70" t="s">
        <v>346</v>
      </c>
      <c r="J110" s="23">
        <v>80</v>
      </c>
      <c r="K110" s="24" t="s">
        <v>618</v>
      </c>
      <c r="M110" s="30">
        <v>110</v>
      </c>
      <c r="N110" s="30" t="s">
        <v>841</v>
      </c>
      <c r="O110" s="30" t="s">
        <v>618</v>
      </c>
    </row>
    <row r="111" spans="7:15" x14ac:dyDescent="0.25">
      <c r="G111" s="69" t="s">
        <v>349</v>
      </c>
      <c r="H111" s="70" t="s">
        <v>348</v>
      </c>
      <c r="J111" s="23">
        <v>81</v>
      </c>
      <c r="K111" s="24" t="s">
        <v>619</v>
      </c>
      <c r="M111" s="30">
        <v>111</v>
      </c>
      <c r="N111" s="30" t="s">
        <v>842</v>
      </c>
      <c r="O111" s="30" t="s">
        <v>618</v>
      </c>
    </row>
    <row r="112" spans="7:15" ht="60" x14ac:dyDescent="0.25">
      <c r="G112" s="69" t="s">
        <v>325</v>
      </c>
      <c r="H112" s="70" t="s">
        <v>324</v>
      </c>
      <c r="J112" s="23">
        <v>82</v>
      </c>
      <c r="K112" s="24" t="s">
        <v>620</v>
      </c>
      <c r="M112" s="30">
        <v>112</v>
      </c>
      <c r="N112" s="30" t="s">
        <v>843</v>
      </c>
      <c r="O112" s="30" t="s">
        <v>618</v>
      </c>
    </row>
    <row r="113" spans="7:15" x14ac:dyDescent="0.25">
      <c r="G113" s="69" t="s">
        <v>327</v>
      </c>
      <c r="H113" s="70" t="s">
        <v>326</v>
      </c>
      <c r="J113" s="23">
        <v>83</v>
      </c>
      <c r="K113" s="24" t="s">
        <v>621</v>
      </c>
      <c r="M113" s="30">
        <v>113</v>
      </c>
      <c r="N113" s="30" t="s">
        <v>844</v>
      </c>
      <c r="O113" s="30" t="s">
        <v>618</v>
      </c>
    </row>
    <row r="114" spans="7:15" ht="26.25" x14ac:dyDescent="0.25">
      <c r="G114" s="69" t="s">
        <v>3096</v>
      </c>
      <c r="H114" s="70" t="s">
        <v>350</v>
      </c>
      <c r="J114" s="23">
        <v>84</v>
      </c>
      <c r="K114" s="24" t="s">
        <v>622</v>
      </c>
      <c r="M114" s="30">
        <v>114</v>
      </c>
      <c r="N114" s="30" t="s">
        <v>845</v>
      </c>
      <c r="O114" s="30" t="s">
        <v>618</v>
      </c>
    </row>
    <row r="115" spans="7:15" ht="30" x14ac:dyDescent="0.25">
      <c r="G115" s="69" t="s">
        <v>352</v>
      </c>
      <c r="H115" s="70" t="s">
        <v>351</v>
      </c>
      <c r="J115" s="23">
        <v>85</v>
      </c>
      <c r="K115" s="24" t="s">
        <v>623</v>
      </c>
      <c r="M115" s="30">
        <v>115</v>
      </c>
      <c r="N115" s="30" t="s">
        <v>846</v>
      </c>
      <c r="O115" s="30" t="s">
        <v>618</v>
      </c>
    </row>
    <row r="116" spans="7:15" x14ac:dyDescent="0.25">
      <c r="G116" s="69" t="s">
        <v>354</v>
      </c>
      <c r="H116" s="70" t="s">
        <v>353</v>
      </c>
      <c r="J116" s="23">
        <v>86</v>
      </c>
      <c r="K116" s="24" t="s">
        <v>624</v>
      </c>
      <c r="M116" s="30">
        <v>116</v>
      </c>
      <c r="N116" s="30" t="s">
        <v>847</v>
      </c>
      <c r="O116" s="30" t="s">
        <v>618</v>
      </c>
    </row>
    <row r="117" spans="7:15" x14ac:dyDescent="0.25">
      <c r="G117" s="69" t="s">
        <v>356</v>
      </c>
      <c r="H117" s="70" t="s">
        <v>355</v>
      </c>
      <c r="J117" s="23">
        <v>171</v>
      </c>
      <c r="K117" s="24" t="s">
        <v>625</v>
      </c>
      <c r="M117" s="30">
        <v>117</v>
      </c>
      <c r="N117" s="30" t="s">
        <v>848</v>
      </c>
      <c r="O117" s="30" t="s">
        <v>618</v>
      </c>
    </row>
    <row r="118" spans="7:15" ht="30" x14ac:dyDescent="0.25">
      <c r="G118" s="69" t="s">
        <v>358</v>
      </c>
      <c r="H118" s="70" t="s">
        <v>357</v>
      </c>
      <c r="J118" s="23">
        <v>87</v>
      </c>
      <c r="K118" s="24" t="s">
        <v>626</v>
      </c>
      <c r="M118" s="30">
        <v>118</v>
      </c>
      <c r="N118" s="30" t="s">
        <v>849</v>
      </c>
      <c r="O118" s="30" t="s">
        <v>618</v>
      </c>
    </row>
    <row r="119" spans="7:15" x14ac:dyDescent="0.25">
      <c r="G119" s="69" t="s">
        <v>360</v>
      </c>
      <c r="H119" s="70" t="s">
        <v>359</v>
      </c>
      <c r="J119" s="23">
        <v>88</v>
      </c>
      <c r="K119" s="24" t="s">
        <v>627</v>
      </c>
      <c r="M119" s="30">
        <v>119</v>
      </c>
      <c r="N119" s="30" t="s">
        <v>850</v>
      </c>
      <c r="O119" s="30" t="s">
        <v>618</v>
      </c>
    </row>
    <row r="120" spans="7:15" x14ac:dyDescent="0.25">
      <c r="G120" s="69" t="s">
        <v>362</v>
      </c>
      <c r="H120" s="70" t="s">
        <v>361</v>
      </c>
      <c r="J120" s="23">
        <v>89</v>
      </c>
      <c r="K120" s="24" t="s">
        <v>628</v>
      </c>
      <c r="M120" s="30">
        <v>120</v>
      </c>
      <c r="N120" s="30" t="s">
        <v>851</v>
      </c>
      <c r="O120" s="30" t="s">
        <v>618</v>
      </c>
    </row>
    <row r="121" spans="7:15" ht="30" x14ac:dyDescent="0.25">
      <c r="G121" s="69" t="s">
        <v>364</v>
      </c>
      <c r="H121" s="70" t="s">
        <v>363</v>
      </c>
      <c r="J121" s="23">
        <v>90</v>
      </c>
      <c r="K121" s="24" t="s">
        <v>629</v>
      </c>
      <c r="M121" s="30">
        <v>121</v>
      </c>
      <c r="N121" s="30" t="s">
        <v>852</v>
      </c>
      <c r="O121" s="30" t="s">
        <v>618</v>
      </c>
    </row>
    <row r="122" spans="7:15" x14ac:dyDescent="0.25">
      <c r="G122" s="69" t="s">
        <v>3097</v>
      </c>
      <c r="H122" s="70" t="s">
        <v>3098</v>
      </c>
      <c r="J122" s="23">
        <v>91</v>
      </c>
      <c r="K122" s="24" t="s">
        <v>630</v>
      </c>
      <c r="M122" s="30">
        <v>122</v>
      </c>
      <c r="N122" s="30" t="s">
        <v>692</v>
      </c>
      <c r="O122" s="30" t="s">
        <v>618</v>
      </c>
    </row>
    <row r="123" spans="7:15" ht="26.25" x14ac:dyDescent="0.25">
      <c r="G123" s="69" t="s">
        <v>3099</v>
      </c>
      <c r="H123" s="70" t="s">
        <v>365</v>
      </c>
      <c r="J123" s="23">
        <v>92</v>
      </c>
      <c r="K123" s="24" t="s">
        <v>631</v>
      </c>
      <c r="M123" s="30">
        <v>123</v>
      </c>
      <c r="N123" s="30" t="s">
        <v>853</v>
      </c>
      <c r="O123" s="30" t="s">
        <v>618</v>
      </c>
    </row>
    <row r="124" spans="7:15" ht="45" x14ac:dyDescent="0.25">
      <c r="G124" s="69" t="s">
        <v>3100</v>
      </c>
      <c r="H124" s="70" t="s">
        <v>366</v>
      </c>
      <c r="J124" s="23">
        <v>172</v>
      </c>
      <c r="K124" s="24" t="s">
        <v>632</v>
      </c>
      <c r="M124" s="30">
        <v>124</v>
      </c>
      <c r="N124" s="30" t="s">
        <v>854</v>
      </c>
      <c r="O124" s="30" t="s">
        <v>618</v>
      </c>
    </row>
    <row r="125" spans="7:15" x14ac:dyDescent="0.25">
      <c r="G125" s="69" t="s">
        <v>368</v>
      </c>
      <c r="H125" s="70" t="s">
        <v>367</v>
      </c>
      <c r="J125" s="23">
        <v>93</v>
      </c>
      <c r="K125" s="24" t="s">
        <v>633</v>
      </c>
      <c r="M125" s="30">
        <v>125</v>
      </c>
      <c r="N125" s="30" t="s">
        <v>855</v>
      </c>
      <c r="O125" s="30" t="s">
        <v>618</v>
      </c>
    </row>
    <row r="126" spans="7:15" x14ac:dyDescent="0.25">
      <c r="G126" s="69" t="s">
        <v>370</v>
      </c>
      <c r="H126" s="70" t="s">
        <v>369</v>
      </c>
      <c r="J126" s="23">
        <v>200</v>
      </c>
      <c r="K126" s="24" t="s">
        <v>634</v>
      </c>
      <c r="M126" s="30">
        <v>126</v>
      </c>
      <c r="N126" s="30" t="s">
        <v>856</v>
      </c>
      <c r="O126" s="30" t="s">
        <v>618</v>
      </c>
    </row>
    <row r="127" spans="7:15" ht="30" x14ac:dyDescent="0.25">
      <c r="G127" s="69" t="s">
        <v>372</v>
      </c>
      <c r="H127" s="70" t="s">
        <v>371</v>
      </c>
      <c r="J127" s="23">
        <v>173</v>
      </c>
      <c r="K127" s="24" t="s">
        <v>635</v>
      </c>
      <c r="M127" s="30">
        <v>127</v>
      </c>
      <c r="N127" s="30" t="s">
        <v>857</v>
      </c>
      <c r="O127" s="30" t="s">
        <v>618</v>
      </c>
    </row>
    <row r="128" spans="7:15" x14ac:dyDescent="0.25">
      <c r="G128" s="69" t="s">
        <v>374</v>
      </c>
      <c r="H128" s="70" t="s">
        <v>373</v>
      </c>
      <c r="J128" s="23">
        <v>94</v>
      </c>
      <c r="K128" s="24" t="s">
        <v>636</v>
      </c>
      <c r="M128" s="30">
        <v>128</v>
      </c>
      <c r="N128" s="30" t="s">
        <v>858</v>
      </c>
      <c r="O128" s="30" t="s">
        <v>618</v>
      </c>
    </row>
    <row r="129" spans="7:15" ht="30" x14ac:dyDescent="0.25">
      <c r="G129" s="69" t="s">
        <v>376</v>
      </c>
      <c r="H129" s="70" t="s">
        <v>375</v>
      </c>
      <c r="J129" s="23">
        <v>174</v>
      </c>
      <c r="K129" s="24" t="s">
        <v>637</v>
      </c>
      <c r="M129" s="30">
        <v>129</v>
      </c>
      <c r="N129" s="30" t="s">
        <v>859</v>
      </c>
      <c r="O129" s="30" t="s">
        <v>618</v>
      </c>
    </row>
    <row r="130" spans="7:15" x14ac:dyDescent="0.25">
      <c r="G130" s="69" t="s">
        <v>378</v>
      </c>
      <c r="H130" s="70" t="s">
        <v>377</v>
      </c>
      <c r="J130" s="23">
        <v>95</v>
      </c>
      <c r="K130" s="24" t="s">
        <v>638</v>
      </c>
      <c r="M130" s="30">
        <v>130</v>
      </c>
      <c r="N130" s="30" t="s">
        <v>860</v>
      </c>
      <c r="O130" s="30" t="s">
        <v>618</v>
      </c>
    </row>
    <row r="131" spans="7:15" ht="30" x14ac:dyDescent="0.25">
      <c r="G131" s="69" t="s">
        <v>380</v>
      </c>
      <c r="H131" s="70" t="s">
        <v>379</v>
      </c>
      <c r="J131" s="23">
        <v>175</v>
      </c>
      <c r="K131" s="24" t="s">
        <v>639</v>
      </c>
      <c r="M131" s="30">
        <v>131</v>
      </c>
      <c r="N131" s="30" t="s">
        <v>513</v>
      </c>
      <c r="O131" s="30" t="s">
        <v>618</v>
      </c>
    </row>
    <row r="132" spans="7:15" ht="30" x14ac:dyDescent="0.25">
      <c r="G132" s="69" t="s">
        <v>382</v>
      </c>
      <c r="H132" s="70" t="s">
        <v>381</v>
      </c>
      <c r="J132" s="23">
        <v>96</v>
      </c>
      <c r="K132" s="24" t="s">
        <v>640</v>
      </c>
      <c r="M132" s="30">
        <v>132</v>
      </c>
      <c r="N132" s="30" t="s">
        <v>861</v>
      </c>
      <c r="O132" s="30" t="s">
        <v>618</v>
      </c>
    </row>
    <row r="133" spans="7:15" ht="45" x14ac:dyDescent="0.25">
      <c r="G133" s="69" t="s">
        <v>3101</v>
      </c>
      <c r="H133" s="70" t="s">
        <v>383</v>
      </c>
      <c r="J133" s="23">
        <v>97</v>
      </c>
      <c r="K133" s="24" t="s">
        <v>641</v>
      </c>
      <c r="M133" s="30">
        <v>133</v>
      </c>
      <c r="N133" s="30" t="s">
        <v>862</v>
      </c>
      <c r="O133" s="30" t="s">
        <v>618</v>
      </c>
    </row>
    <row r="134" spans="7:15" ht="30" x14ac:dyDescent="0.25">
      <c r="G134" s="69" t="s">
        <v>385</v>
      </c>
      <c r="H134" s="70" t="s">
        <v>384</v>
      </c>
      <c r="J134" s="23">
        <v>98</v>
      </c>
      <c r="K134" s="24" t="s">
        <v>642</v>
      </c>
      <c r="M134" s="30">
        <v>134</v>
      </c>
      <c r="N134" s="30" t="s">
        <v>863</v>
      </c>
      <c r="O134" s="30" t="s">
        <v>618</v>
      </c>
    </row>
    <row r="135" spans="7:15" x14ac:dyDescent="0.25">
      <c r="G135" s="69" t="s">
        <v>3102</v>
      </c>
      <c r="H135" s="70" t="s">
        <v>386</v>
      </c>
      <c r="J135" s="23">
        <v>99</v>
      </c>
      <c r="K135" s="24" t="s">
        <v>643</v>
      </c>
      <c r="M135" s="30">
        <v>135</v>
      </c>
      <c r="N135" s="30" t="s">
        <v>864</v>
      </c>
      <c r="O135" s="30" t="s">
        <v>618</v>
      </c>
    </row>
    <row r="136" spans="7:15" x14ac:dyDescent="0.25">
      <c r="G136" s="69" t="s">
        <v>388</v>
      </c>
      <c r="H136" s="70" t="s">
        <v>387</v>
      </c>
      <c r="J136" s="23">
        <v>100</v>
      </c>
      <c r="K136" s="24" t="s">
        <v>644</v>
      </c>
      <c r="M136" s="30">
        <v>136</v>
      </c>
      <c r="N136" s="30" t="s">
        <v>865</v>
      </c>
      <c r="O136" s="30" t="s">
        <v>618</v>
      </c>
    </row>
    <row r="137" spans="7:15" ht="26.25" x14ac:dyDescent="0.25">
      <c r="G137" s="69" t="s">
        <v>3103</v>
      </c>
      <c r="H137" s="70" t="s">
        <v>389</v>
      </c>
      <c r="J137" s="23">
        <v>101</v>
      </c>
      <c r="K137" s="24" t="s">
        <v>645</v>
      </c>
      <c r="M137" s="30">
        <v>137</v>
      </c>
      <c r="N137" s="30" t="s">
        <v>624</v>
      </c>
      <c r="O137" s="30" t="s">
        <v>590</v>
      </c>
    </row>
    <row r="138" spans="7:15" ht="30" x14ac:dyDescent="0.25">
      <c r="G138" s="69" t="s">
        <v>391</v>
      </c>
      <c r="H138" s="70" t="s">
        <v>390</v>
      </c>
      <c r="J138" s="23">
        <v>102</v>
      </c>
      <c r="K138" s="24" t="s">
        <v>646</v>
      </c>
      <c r="M138" s="30">
        <v>138</v>
      </c>
      <c r="N138" s="30" t="s">
        <v>866</v>
      </c>
      <c r="O138" s="30" t="s">
        <v>590</v>
      </c>
    </row>
    <row r="139" spans="7:15" ht="30" x14ac:dyDescent="0.25">
      <c r="G139" s="69" t="s">
        <v>393</v>
      </c>
      <c r="H139" s="70" t="s">
        <v>392</v>
      </c>
      <c r="J139" s="23">
        <v>103</v>
      </c>
      <c r="K139" s="24" t="s">
        <v>647</v>
      </c>
      <c r="M139" s="30">
        <v>139</v>
      </c>
      <c r="N139" s="30" t="s">
        <v>867</v>
      </c>
      <c r="O139" s="30" t="s">
        <v>590</v>
      </c>
    </row>
    <row r="140" spans="7:15" ht="30" x14ac:dyDescent="0.25">
      <c r="G140" s="69" t="s">
        <v>395</v>
      </c>
      <c r="H140" s="70" t="s">
        <v>394</v>
      </c>
      <c r="J140" s="23">
        <v>176</v>
      </c>
      <c r="K140" s="24" t="s">
        <v>648</v>
      </c>
      <c r="M140" s="30">
        <v>140</v>
      </c>
      <c r="N140" s="30" t="s">
        <v>532</v>
      </c>
      <c r="O140" s="30" t="s">
        <v>590</v>
      </c>
    </row>
    <row r="141" spans="7:15" ht="26.25" x14ac:dyDescent="0.25">
      <c r="G141" s="69" t="s">
        <v>3104</v>
      </c>
      <c r="H141" s="71" t="s">
        <v>401</v>
      </c>
      <c r="J141" s="23">
        <v>209</v>
      </c>
      <c r="K141" s="24" t="s">
        <v>649</v>
      </c>
      <c r="M141" s="30">
        <v>141</v>
      </c>
      <c r="N141" s="30" t="s">
        <v>868</v>
      </c>
      <c r="O141" s="30" t="s">
        <v>590</v>
      </c>
    </row>
    <row r="142" spans="7:15" ht="30" x14ac:dyDescent="0.25">
      <c r="G142" s="69" t="s">
        <v>3105</v>
      </c>
      <c r="H142" s="70" t="s">
        <v>402</v>
      </c>
      <c r="J142" s="23">
        <v>201</v>
      </c>
      <c r="K142" s="24" t="s">
        <v>650</v>
      </c>
      <c r="M142" s="30">
        <v>142</v>
      </c>
      <c r="N142" s="30" t="s">
        <v>869</v>
      </c>
      <c r="O142" s="30" t="s">
        <v>590</v>
      </c>
    </row>
    <row r="143" spans="7:15" x14ac:dyDescent="0.25">
      <c r="G143" s="69" t="s">
        <v>3106</v>
      </c>
      <c r="H143" s="70" t="s">
        <v>403</v>
      </c>
      <c r="J143" s="23">
        <v>104</v>
      </c>
      <c r="K143" s="24" t="s">
        <v>651</v>
      </c>
      <c r="M143" s="30">
        <v>143</v>
      </c>
      <c r="N143" s="30" t="s">
        <v>870</v>
      </c>
      <c r="O143" s="30" t="s">
        <v>590</v>
      </c>
    </row>
    <row r="144" spans="7:15" ht="26.25" x14ac:dyDescent="0.25">
      <c r="G144" s="69" t="s">
        <v>3107</v>
      </c>
      <c r="H144" s="70" t="s">
        <v>404</v>
      </c>
      <c r="J144" s="23">
        <v>177</v>
      </c>
      <c r="K144" s="24" t="s">
        <v>652</v>
      </c>
      <c r="M144" s="30">
        <v>144</v>
      </c>
      <c r="N144" s="30" t="s">
        <v>574</v>
      </c>
      <c r="O144" s="30" t="s">
        <v>590</v>
      </c>
    </row>
    <row r="145" spans="7:15" ht="30" x14ac:dyDescent="0.25">
      <c r="G145" s="69" t="s">
        <v>3108</v>
      </c>
      <c r="H145" s="70" t="s">
        <v>405</v>
      </c>
      <c r="J145" s="23">
        <v>106</v>
      </c>
      <c r="K145" s="24" t="s">
        <v>653</v>
      </c>
      <c r="M145" s="30">
        <v>145</v>
      </c>
      <c r="N145" s="30" t="s">
        <v>871</v>
      </c>
      <c r="O145" s="30" t="s">
        <v>590</v>
      </c>
    </row>
    <row r="146" spans="7:15" ht="30" x14ac:dyDescent="0.25">
      <c r="G146" s="69" t="s">
        <v>3109</v>
      </c>
      <c r="H146" s="70" t="s">
        <v>406</v>
      </c>
      <c r="J146" s="23">
        <v>105</v>
      </c>
      <c r="K146" s="24" t="s">
        <v>654</v>
      </c>
      <c r="M146" s="30">
        <v>146</v>
      </c>
      <c r="N146" s="30" t="s">
        <v>541</v>
      </c>
      <c r="O146" s="30" t="s">
        <v>590</v>
      </c>
    </row>
    <row r="147" spans="7:15" x14ac:dyDescent="0.25">
      <c r="G147" s="69" t="s">
        <v>3110</v>
      </c>
      <c r="H147" s="70" t="s">
        <v>407</v>
      </c>
      <c r="J147" s="23">
        <v>107</v>
      </c>
      <c r="K147" s="24" t="s">
        <v>655</v>
      </c>
      <c r="M147" s="30">
        <v>147</v>
      </c>
      <c r="N147" s="30" t="s">
        <v>872</v>
      </c>
      <c r="O147" s="30" t="s">
        <v>590</v>
      </c>
    </row>
    <row r="148" spans="7:15" x14ac:dyDescent="0.25">
      <c r="G148" s="69" t="s">
        <v>3111</v>
      </c>
      <c r="H148" s="70" t="s">
        <v>408</v>
      </c>
      <c r="J148" s="23">
        <v>108</v>
      </c>
      <c r="K148" s="24" t="s">
        <v>656</v>
      </c>
      <c r="M148" s="30">
        <v>148</v>
      </c>
      <c r="N148" s="30" t="s">
        <v>873</v>
      </c>
      <c r="O148" s="30" t="s">
        <v>590</v>
      </c>
    </row>
    <row r="149" spans="7:15" ht="26.25" x14ac:dyDescent="0.25">
      <c r="G149" s="69" t="s">
        <v>3112</v>
      </c>
      <c r="H149" s="70" t="s">
        <v>409</v>
      </c>
      <c r="J149" s="23">
        <v>178</v>
      </c>
      <c r="K149" s="24" t="s">
        <v>657</v>
      </c>
      <c r="M149" s="30">
        <v>149</v>
      </c>
      <c r="N149" s="30" t="s">
        <v>699</v>
      </c>
      <c r="O149" s="30" t="s">
        <v>590</v>
      </c>
    </row>
    <row r="150" spans="7:15" ht="30" x14ac:dyDescent="0.25">
      <c r="G150" s="69" t="s">
        <v>3113</v>
      </c>
      <c r="H150" s="70" t="s">
        <v>410</v>
      </c>
      <c r="J150" s="23">
        <v>109</v>
      </c>
      <c r="K150" s="24" t="s">
        <v>658</v>
      </c>
      <c r="M150" s="30">
        <v>150</v>
      </c>
      <c r="N150" s="30" t="s">
        <v>874</v>
      </c>
      <c r="O150" s="30" t="s">
        <v>590</v>
      </c>
    </row>
    <row r="151" spans="7:15" ht="30" x14ac:dyDescent="0.25">
      <c r="G151" s="69" t="s">
        <v>3114</v>
      </c>
      <c r="H151" s="70" t="s">
        <v>411</v>
      </c>
      <c r="J151" s="23">
        <v>110</v>
      </c>
      <c r="K151" s="24" t="s">
        <v>659</v>
      </c>
      <c r="M151" s="30">
        <v>151</v>
      </c>
      <c r="N151" s="30" t="s">
        <v>875</v>
      </c>
      <c r="O151" s="30" t="s">
        <v>590</v>
      </c>
    </row>
    <row r="152" spans="7:15" ht="30" x14ac:dyDescent="0.25">
      <c r="G152" s="69" t="s">
        <v>3115</v>
      </c>
      <c r="H152" s="70" t="s">
        <v>412</v>
      </c>
      <c r="J152" s="23">
        <v>111</v>
      </c>
      <c r="K152" s="24" t="s">
        <v>660</v>
      </c>
      <c r="M152" s="30">
        <v>152</v>
      </c>
      <c r="N152" s="30" t="s">
        <v>876</v>
      </c>
      <c r="O152" s="30" t="s">
        <v>590</v>
      </c>
    </row>
    <row r="153" spans="7:15" ht="30" x14ac:dyDescent="0.25">
      <c r="G153" s="69" t="s">
        <v>3116</v>
      </c>
      <c r="H153" s="70" t="s">
        <v>413</v>
      </c>
      <c r="J153" s="23">
        <v>112</v>
      </c>
      <c r="K153" s="24" t="s">
        <v>661</v>
      </c>
      <c r="M153" s="30">
        <v>153</v>
      </c>
      <c r="N153" s="30" t="s">
        <v>877</v>
      </c>
      <c r="O153" s="30" t="s">
        <v>590</v>
      </c>
    </row>
    <row r="154" spans="7:15" ht="30" x14ac:dyDescent="0.25">
      <c r="G154" s="69" t="s">
        <v>3117</v>
      </c>
      <c r="H154" s="70" t="s">
        <v>414</v>
      </c>
      <c r="J154" s="23">
        <v>113</v>
      </c>
      <c r="K154" s="24" t="s">
        <v>662</v>
      </c>
      <c r="M154" s="30">
        <v>154</v>
      </c>
      <c r="N154" s="30" t="s">
        <v>878</v>
      </c>
      <c r="O154" s="30" t="s">
        <v>590</v>
      </c>
    </row>
    <row r="155" spans="7:15" ht="30" x14ac:dyDescent="0.25">
      <c r="G155" s="69" t="s">
        <v>3118</v>
      </c>
      <c r="H155" s="70" t="s">
        <v>415</v>
      </c>
      <c r="J155" s="23">
        <v>114</v>
      </c>
      <c r="K155" s="24" t="s">
        <v>663</v>
      </c>
      <c r="M155" s="30">
        <v>155</v>
      </c>
      <c r="N155" s="30" t="s">
        <v>879</v>
      </c>
      <c r="O155" s="30" t="s">
        <v>590</v>
      </c>
    </row>
    <row r="156" spans="7:15" ht="30" x14ac:dyDescent="0.25">
      <c r="G156" s="69" t="s">
        <v>3119</v>
      </c>
      <c r="H156" s="70" t="s">
        <v>416</v>
      </c>
      <c r="J156" s="23">
        <v>179</v>
      </c>
      <c r="K156" s="24" t="s">
        <v>664</v>
      </c>
      <c r="M156" s="30">
        <v>156</v>
      </c>
      <c r="N156" s="30" t="s">
        <v>880</v>
      </c>
      <c r="O156" s="30" t="s">
        <v>590</v>
      </c>
    </row>
    <row r="157" spans="7:15" ht="30" x14ac:dyDescent="0.25">
      <c r="G157" s="69" t="s">
        <v>3120</v>
      </c>
      <c r="H157" s="70" t="s">
        <v>417</v>
      </c>
      <c r="J157" s="23">
        <v>180</v>
      </c>
      <c r="K157" s="24" t="s">
        <v>665</v>
      </c>
      <c r="M157" s="30">
        <v>157</v>
      </c>
      <c r="N157" s="30" t="s">
        <v>881</v>
      </c>
      <c r="O157" s="30" t="s">
        <v>590</v>
      </c>
    </row>
    <row r="158" spans="7:15" ht="30" x14ac:dyDescent="0.25">
      <c r="G158" s="69" t="s">
        <v>3121</v>
      </c>
      <c r="H158" s="70" t="s">
        <v>418</v>
      </c>
      <c r="J158" s="23">
        <v>202</v>
      </c>
      <c r="K158" s="24" t="s">
        <v>666</v>
      </c>
      <c r="M158" s="30">
        <v>158</v>
      </c>
      <c r="N158" s="30" t="s">
        <v>882</v>
      </c>
      <c r="O158" s="30" t="s">
        <v>590</v>
      </c>
    </row>
    <row r="159" spans="7:15" ht="30" x14ac:dyDescent="0.25">
      <c r="G159" s="69" t="s">
        <v>3122</v>
      </c>
      <c r="H159" s="70" t="s">
        <v>419</v>
      </c>
      <c r="J159" s="23">
        <v>115</v>
      </c>
      <c r="K159" s="24" t="s">
        <v>667</v>
      </c>
      <c r="M159" s="30">
        <v>159</v>
      </c>
      <c r="N159" s="30" t="s">
        <v>883</v>
      </c>
      <c r="O159" s="30" t="s">
        <v>590</v>
      </c>
    </row>
    <row r="160" spans="7:15" ht="30" x14ac:dyDescent="0.25">
      <c r="G160" s="69" t="s">
        <v>421</v>
      </c>
      <c r="H160" s="70" t="s">
        <v>420</v>
      </c>
      <c r="J160" s="23">
        <v>203</v>
      </c>
      <c r="K160" s="24" t="s">
        <v>668</v>
      </c>
      <c r="M160" s="30">
        <v>160</v>
      </c>
      <c r="N160" s="30" t="s">
        <v>701</v>
      </c>
      <c r="O160" s="30" t="s">
        <v>590</v>
      </c>
    </row>
    <row r="161" spans="7:15" ht="39" x14ac:dyDescent="0.25">
      <c r="G161" s="72" t="s">
        <v>3123</v>
      </c>
      <c r="H161" s="73" t="s">
        <v>396</v>
      </c>
      <c r="J161" s="23">
        <v>204</v>
      </c>
      <c r="K161" s="24" t="s">
        <v>669</v>
      </c>
      <c r="M161" s="30">
        <v>161</v>
      </c>
      <c r="N161" s="30" t="s">
        <v>884</v>
      </c>
      <c r="O161" s="30" t="s">
        <v>590</v>
      </c>
    </row>
    <row r="162" spans="7:15" x14ac:dyDescent="0.25">
      <c r="G162" s="74" t="s">
        <v>3124</v>
      </c>
      <c r="H162" s="75" t="s">
        <v>397</v>
      </c>
      <c r="J162" s="23">
        <v>181</v>
      </c>
      <c r="K162" s="24" t="s">
        <v>670</v>
      </c>
      <c r="M162" s="30">
        <v>162</v>
      </c>
      <c r="N162" s="30" t="s">
        <v>885</v>
      </c>
      <c r="O162" s="30" t="s">
        <v>590</v>
      </c>
    </row>
    <row r="163" spans="7:15" ht="51.75" x14ac:dyDescent="0.25">
      <c r="G163" s="74" t="s">
        <v>3125</v>
      </c>
      <c r="H163" s="75" t="s">
        <v>398</v>
      </c>
      <c r="J163" s="23">
        <v>182</v>
      </c>
      <c r="K163" s="24" t="s">
        <v>671</v>
      </c>
      <c r="M163" s="30">
        <v>163</v>
      </c>
      <c r="N163" s="30" t="s">
        <v>886</v>
      </c>
      <c r="O163" s="30" t="s">
        <v>590</v>
      </c>
    </row>
    <row r="164" spans="7:15" x14ac:dyDescent="0.25">
      <c r="G164" s="74" t="s">
        <v>3126</v>
      </c>
      <c r="H164" s="75" t="s">
        <v>399</v>
      </c>
      <c r="J164" s="23">
        <v>116</v>
      </c>
      <c r="K164" s="24" t="s">
        <v>672</v>
      </c>
      <c r="M164" s="30">
        <v>164</v>
      </c>
      <c r="N164" s="30" t="s">
        <v>887</v>
      </c>
      <c r="O164" s="30" t="s">
        <v>590</v>
      </c>
    </row>
    <row r="165" spans="7:15" ht="39" x14ac:dyDescent="0.25">
      <c r="G165" s="76" t="s">
        <v>3127</v>
      </c>
      <c r="H165" s="73" t="s">
        <v>400</v>
      </c>
      <c r="J165" s="23">
        <v>210</v>
      </c>
      <c r="K165" s="24" t="s">
        <v>673</v>
      </c>
      <c r="M165" s="30">
        <v>165</v>
      </c>
      <c r="N165" s="30" t="s">
        <v>888</v>
      </c>
      <c r="O165" s="30" t="s">
        <v>590</v>
      </c>
    </row>
    <row r="166" spans="7:15" ht="26.25" x14ac:dyDescent="0.25">
      <c r="G166" s="69" t="s">
        <v>423</v>
      </c>
      <c r="H166" s="70" t="s">
        <v>422</v>
      </c>
      <c r="J166" s="23">
        <v>205</v>
      </c>
      <c r="K166" s="24" t="s">
        <v>674</v>
      </c>
      <c r="M166" s="30">
        <v>166</v>
      </c>
      <c r="N166" s="30" t="s">
        <v>590</v>
      </c>
      <c r="O166" s="30" t="s">
        <v>590</v>
      </c>
    </row>
    <row r="167" spans="7:15" x14ac:dyDescent="0.25">
      <c r="G167" s="69" t="s">
        <v>3128</v>
      </c>
      <c r="H167" s="70" t="s">
        <v>427</v>
      </c>
      <c r="J167" s="23">
        <v>33</v>
      </c>
      <c r="K167" s="24" t="s">
        <v>675</v>
      </c>
      <c r="M167" s="30">
        <v>167</v>
      </c>
      <c r="N167" s="30" t="s">
        <v>889</v>
      </c>
      <c r="O167" s="30" t="s">
        <v>590</v>
      </c>
    </row>
    <row r="168" spans="7:15" ht="30" x14ac:dyDescent="0.25">
      <c r="G168" s="69" t="s">
        <v>429</v>
      </c>
      <c r="H168" s="70" t="s">
        <v>428</v>
      </c>
      <c r="J168" s="23">
        <v>183</v>
      </c>
      <c r="K168" s="24" t="s">
        <v>676</v>
      </c>
      <c r="M168" s="30">
        <v>168</v>
      </c>
      <c r="N168" s="30" t="s">
        <v>890</v>
      </c>
      <c r="O168" s="30" t="s">
        <v>590</v>
      </c>
    </row>
    <row r="169" spans="7:15" ht="30" x14ac:dyDescent="0.25">
      <c r="G169" s="69" t="s">
        <v>3129</v>
      </c>
      <c r="H169" s="70" t="s">
        <v>430</v>
      </c>
      <c r="J169" s="23">
        <v>117</v>
      </c>
      <c r="K169" s="24" t="s">
        <v>677</v>
      </c>
      <c r="M169" s="30">
        <v>169</v>
      </c>
      <c r="N169" s="30" t="s">
        <v>891</v>
      </c>
      <c r="O169" s="30" t="s">
        <v>590</v>
      </c>
    </row>
    <row r="170" spans="7:15" ht="60" x14ac:dyDescent="0.25">
      <c r="G170" s="69" t="s">
        <v>432</v>
      </c>
      <c r="H170" s="70" t="s">
        <v>431</v>
      </c>
      <c r="J170" s="23">
        <v>118</v>
      </c>
      <c r="K170" s="24" t="s">
        <v>678</v>
      </c>
      <c r="M170" s="30">
        <v>170</v>
      </c>
      <c r="N170" s="30" t="s">
        <v>892</v>
      </c>
      <c r="O170" s="30" t="s">
        <v>590</v>
      </c>
    </row>
    <row r="171" spans="7:15" x14ac:dyDescent="0.25">
      <c r="G171" s="69" t="s">
        <v>434</v>
      </c>
      <c r="H171" s="70" t="s">
        <v>433</v>
      </c>
      <c r="J171" s="23">
        <v>119</v>
      </c>
      <c r="K171" s="24" t="s">
        <v>679</v>
      </c>
      <c r="M171" s="30">
        <v>171</v>
      </c>
      <c r="N171" s="30" t="s">
        <v>893</v>
      </c>
      <c r="O171" s="30" t="s">
        <v>551</v>
      </c>
    </row>
    <row r="172" spans="7:15" ht="26.25" x14ac:dyDescent="0.25">
      <c r="G172" s="69" t="s">
        <v>3130</v>
      </c>
      <c r="H172" s="70" t="s">
        <v>435</v>
      </c>
      <c r="J172" s="23">
        <v>120</v>
      </c>
      <c r="K172" s="24" t="s">
        <v>680</v>
      </c>
      <c r="M172" s="30">
        <v>172</v>
      </c>
      <c r="N172" s="30" t="s">
        <v>894</v>
      </c>
      <c r="O172" s="30" t="s">
        <v>551</v>
      </c>
    </row>
    <row r="173" spans="7:15" ht="30" x14ac:dyDescent="0.25">
      <c r="G173" s="69" t="s">
        <v>437</v>
      </c>
      <c r="H173" s="70" t="s">
        <v>436</v>
      </c>
      <c r="J173" s="23">
        <v>211</v>
      </c>
      <c r="K173" s="24" t="s">
        <v>681</v>
      </c>
      <c r="M173" s="30">
        <v>173</v>
      </c>
      <c r="N173" s="30" t="s">
        <v>895</v>
      </c>
      <c r="O173" s="30" t="s">
        <v>551</v>
      </c>
    </row>
    <row r="174" spans="7:15" ht="30" x14ac:dyDescent="0.25">
      <c r="G174" s="69" t="s">
        <v>439</v>
      </c>
      <c r="H174" s="70" t="s">
        <v>438</v>
      </c>
      <c r="J174" s="23">
        <v>121</v>
      </c>
      <c r="K174" s="24" t="s">
        <v>682</v>
      </c>
      <c r="M174" s="30">
        <v>174</v>
      </c>
      <c r="N174" s="30" t="s">
        <v>896</v>
      </c>
      <c r="O174" s="30" t="s">
        <v>551</v>
      </c>
    </row>
    <row r="175" spans="7:15" ht="26.25" x14ac:dyDescent="0.25">
      <c r="G175" s="69" t="s">
        <v>441</v>
      </c>
      <c r="H175" s="70" t="s">
        <v>440</v>
      </c>
      <c r="J175" s="23">
        <v>122</v>
      </c>
      <c r="K175" s="24" t="s">
        <v>683</v>
      </c>
      <c r="M175" s="30">
        <v>175</v>
      </c>
      <c r="N175" s="30" t="s">
        <v>897</v>
      </c>
      <c r="O175" s="30" t="s">
        <v>551</v>
      </c>
    </row>
    <row r="176" spans="7:15" x14ac:dyDescent="0.25">
      <c r="G176" s="69" t="s">
        <v>3131</v>
      </c>
      <c r="H176" s="70" t="s">
        <v>442</v>
      </c>
      <c r="J176" s="23">
        <v>123</v>
      </c>
      <c r="K176" s="24" t="s">
        <v>684</v>
      </c>
      <c r="M176" s="30">
        <v>176</v>
      </c>
      <c r="N176" s="30" t="s">
        <v>898</v>
      </c>
      <c r="O176" s="30" t="s">
        <v>551</v>
      </c>
    </row>
    <row r="177" spans="7:15" ht="30" x14ac:dyDescent="0.25">
      <c r="G177" s="69" t="s">
        <v>3132</v>
      </c>
      <c r="H177" s="70" t="s">
        <v>443</v>
      </c>
      <c r="J177" s="23">
        <v>124</v>
      </c>
      <c r="K177" s="24" t="s">
        <v>685</v>
      </c>
      <c r="M177" s="30">
        <v>177</v>
      </c>
      <c r="N177" s="30" t="s">
        <v>899</v>
      </c>
      <c r="O177" s="30" t="s">
        <v>551</v>
      </c>
    </row>
    <row r="178" spans="7:15" ht="30" x14ac:dyDescent="0.25">
      <c r="G178" s="69" t="s">
        <v>445</v>
      </c>
      <c r="H178" s="70" t="s">
        <v>444</v>
      </c>
      <c r="J178" s="23">
        <v>206</v>
      </c>
      <c r="K178" s="24" t="s">
        <v>686</v>
      </c>
      <c r="M178" s="30">
        <v>178</v>
      </c>
      <c r="N178" s="30" t="s">
        <v>900</v>
      </c>
      <c r="O178" s="30" t="s">
        <v>551</v>
      </c>
    </row>
    <row r="179" spans="7:15" ht="26.25" x14ac:dyDescent="0.25">
      <c r="G179" s="74" t="s">
        <v>3133</v>
      </c>
      <c r="H179" s="75" t="s">
        <v>424</v>
      </c>
      <c r="J179" s="23">
        <v>125</v>
      </c>
      <c r="K179" s="24" t="s">
        <v>687</v>
      </c>
      <c r="M179" s="30">
        <v>179</v>
      </c>
      <c r="N179" s="30" t="s">
        <v>901</v>
      </c>
      <c r="O179" s="30" t="s">
        <v>551</v>
      </c>
    </row>
    <row r="180" spans="7:15" ht="26.25" x14ac:dyDescent="0.25">
      <c r="G180" s="74" t="s">
        <v>426</v>
      </c>
      <c r="H180" s="75" t="s">
        <v>425</v>
      </c>
      <c r="J180" s="23">
        <v>194</v>
      </c>
      <c r="K180" s="24" t="s">
        <v>688</v>
      </c>
      <c r="M180" s="30">
        <v>180</v>
      </c>
      <c r="N180" s="30" t="s">
        <v>902</v>
      </c>
      <c r="O180" s="30" t="s">
        <v>551</v>
      </c>
    </row>
    <row r="181" spans="7:15" x14ac:dyDescent="0.25">
      <c r="G181" s="69" t="s">
        <v>3134</v>
      </c>
      <c r="H181" s="70" t="s">
        <v>446</v>
      </c>
      <c r="J181" s="23">
        <v>126</v>
      </c>
      <c r="K181" s="24" t="s">
        <v>689</v>
      </c>
      <c r="M181" s="30">
        <v>181</v>
      </c>
      <c r="N181" s="30" t="s">
        <v>512</v>
      </c>
      <c r="O181" s="30" t="s">
        <v>551</v>
      </c>
    </row>
    <row r="182" spans="7:15" ht="30" x14ac:dyDescent="0.25">
      <c r="G182" s="69" t="s">
        <v>3135</v>
      </c>
      <c r="H182" s="70" t="s">
        <v>3136</v>
      </c>
      <c r="J182" s="23">
        <v>127</v>
      </c>
      <c r="K182" s="24" t="s">
        <v>690</v>
      </c>
      <c r="M182" s="30">
        <v>182</v>
      </c>
      <c r="N182" s="30" t="s">
        <v>903</v>
      </c>
      <c r="O182" s="30" t="s">
        <v>551</v>
      </c>
    </row>
    <row r="183" spans="7:15" ht="30" x14ac:dyDescent="0.25">
      <c r="G183" s="69" t="s">
        <v>450</v>
      </c>
      <c r="H183" s="70" t="s">
        <v>449</v>
      </c>
      <c r="J183" s="23">
        <v>184</v>
      </c>
      <c r="K183" s="24" t="s">
        <v>691</v>
      </c>
      <c r="M183" s="30">
        <v>183</v>
      </c>
      <c r="N183" s="30" t="s">
        <v>904</v>
      </c>
      <c r="O183" s="30" t="s">
        <v>551</v>
      </c>
    </row>
    <row r="184" spans="7:15" x14ac:dyDescent="0.25">
      <c r="G184" s="69" t="s">
        <v>452</v>
      </c>
      <c r="H184" s="70" t="s">
        <v>451</v>
      </c>
      <c r="J184" s="23">
        <v>10</v>
      </c>
      <c r="K184" s="24" t="s">
        <v>692</v>
      </c>
      <c r="M184" s="30">
        <v>184</v>
      </c>
      <c r="N184" s="30" t="s">
        <v>551</v>
      </c>
      <c r="O184" s="30" t="s">
        <v>551</v>
      </c>
    </row>
    <row r="185" spans="7:15" ht="30" x14ac:dyDescent="0.25">
      <c r="G185" s="69" t="s">
        <v>3137</v>
      </c>
      <c r="H185" s="70" t="s">
        <v>3138</v>
      </c>
      <c r="J185" s="23">
        <v>128</v>
      </c>
      <c r="K185" s="24" t="s">
        <v>693</v>
      </c>
      <c r="M185" s="30">
        <v>186</v>
      </c>
      <c r="N185" s="30" t="s">
        <v>905</v>
      </c>
      <c r="O185" s="30" t="s">
        <v>551</v>
      </c>
    </row>
    <row r="186" spans="7:15" x14ac:dyDescent="0.25">
      <c r="G186" s="69" t="s">
        <v>454</v>
      </c>
      <c r="H186" s="70" t="s">
        <v>453</v>
      </c>
      <c r="J186" s="23">
        <v>129</v>
      </c>
      <c r="K186" s="24" t="s">
        <v>694</v>
      </c>
      <c r="M186" s="30">
        <v>187</v>
      </c>
      <c r="N186" s="30" t="s">
        <v>906</v>
      </c>
      <c r="O186" s="30" t="s">
        <v>551</v>
      </c>
    </row>
    <row r="187" spans="7:15" x14ac:dyDescent="0.25">
      <c r="G187" s="69" t="s">
        <v>456</v>
      </c>
      <c r="H187" s="70" t="s">
        <v>455</v>
      </c>
      <c r="J187" s="23">
        <v>130</v>
      </c>
      <c r="K187" s="24" t="s">
        <v>695</v>
      </c>
      <c r="M187" s="30">
        <v>188</v>
      </c>
      <c r="N187" s="30" t="s">
        <v>907</v>
      </c>
      <c r="O187" s="30" t="s">
        <v>551</v>
      </c>
    </row>
    <row r="188" spans="7:15" ht="26.25" x14ac:dyDescent="0.25">
      <c r="G188" s="69" t="s">
        <v>458</v>
      </c>
      <c r="H188" s="70" t="s">
        <v>457</v>
      </c>
      <c r="J188" s="23">
        <v>185</v>
      </c>
      <c r="K188" s="24" t="s">
        <v>696</v>
      </c>
      <c r="M188" s="30">
        <v>189</v>
      </c>
      <c r="N188" s="30" t="s">
        <v>908</v>
      </c>
      <c r="O188" s="30" t="s">
        <v>551</v>
      </c>
    </row>
    <row r="189" spans="7:15" ht="30" x14ac:dyDescent="0.25">
      <c r="G189" s="69" t="s">
        <v>3139</v>
      </c>
      <c r="H189" s="70" t="s">
        <v>459</v>
      </c>
      <c r="J189" s="23">
        <v>186</v>
      </c>
      <c r="K189" s="24" t="s">
        <v>697</v>
      </c>
      <c r="M189" s="30">
        <v>190</v>
      </c>
      <c r="N189" s="30" t="s">
        <v>909</v>
      </c>
      <c r="O189" s="30" t="s">
        <v>551</v>
      </c>
    </row>
    <row r="190" spans="7:15" ht="30" x14ac:dyDescent="0.25">
      <c r="G190" s="69" t="s">
        <v>3140</v>
      </c>
      <c r="H190" s="70" t="s">
        <v>460</v>
      </c>
      <c r="J190" s="23">
        <v>131</v>
      </c>
      <c r="K190" s="24" t="s">
        <v>698</v>
      </c>
      <c r="M190" s="30">
        <v>191</v>
      </c>
      <c r="N190" s="30" t="s">
        <v>910</v>
      </c>
      <c r="O190" s="30" t="s">
        <v>551</v>
      </c>
    </row>
    <row r="191" spans="7:15" x14ac:dyDescent="0.25">
      <c r="G191" s="69" t="s">
        <v>3141</v>
      </c>
      <c r="H191" s="70" t="s">
        <v>461</v>
      </c>
      <c r="J191" s="23">
        <v>132</v>
      </c>
      <c r="K191" s="24" t="s">
        <v>699</v>
      </c>
      <c r="M191" s="30">
        <v>192</v>
      </c>
      <c r="N191" s="30" t="s">
        <v>911</v>
      </c>
      <c r="O191" s="30" t="s">
        <v>551</v>
      </c>
    </row>
    <row r="192" spans="7:15" ht="45" x14ac:dyDescent="0.25">
      <c r="G192" s="69" t="s">
        <v>3142</v>
      </c>
      <c r="H192" s="70" t="s">
        <v>462</v>
      </c>
      <c r="J192" s="23">
        <v>133</v>
      </c>
      <c r="K192" s="24" t="s">
        <v>700</v>
      </c>
      <c r="M192" s="30">
        <v>193</v>
      </c>
      <c r="N192" s="30" t="s">
        <v>912</v>
      </c>
      <c r="O192" s="30" t="s">
        <v>551</v>
      </c>
    </row>
    <row r="193" spans="7:15" ht="26.25" x14ac:dyDescent="0.25">
      <c r="G193" s="69" t="s">
        <v>3143</v>
      </c>
      <c r="H193" s="70" t="s">
        <v>463</v>
      </c>
      <c r="J193" s="23">
        <v>187</v>
      </c>
      <c r="K193" s="24" t="s">
        <v>701</v>
      </c>
      <c r="M193" s="30">
        <v>194</v>
      </c>
      <c r="N193" s="30" t="s">
        <v>913</v>
      </c>
      <c r="O193" s="30" t="s">
        <v>551</v>
      </c>
    </row>
    <row r="194" spans="7:15" ht="30" x14ac:dyDescent="0.25">
      <c r="G194" s="69" t="s">
        <v>3144</v>
      </c>
      <c r="H194" s="70" t="s">
        <v>3145</v>
      </c>
      <c r="J194" s="23">
        <v>134</v>
      </c>
      <c r="K194" s="24" t="s">
        <v>702</v>
      </c>
      <c r="M194" s="30">
        <v>195</v>
      </c>
      <c r="N194" s="30" t="s">
        <v>914</v>
      </c>
      <c r="O194" s="30" t="s">
        <v>551</v>
      </c>
    </row>
    <row r="195" spans="7:15" ht="30" x14ac:dyDescent="0.25">
      <c r="G195" s="77" t="s">
        <v>3146</v>
      </c>
      <c r="H195" s="73" t="s">
        <v>464</v>
      </c>
      <c r="J195" s="23">
        <v>188</v>
      </c>
      <c r="K195" s="24" t="s">
        <v>703</v>
      </c>
      <c r="M195" s="30">
        <v>196</v>
      </c>
      <c r="N195" s="30" t="s">
        <v>915</v>
      </c>
      <c r="O195" s="30" t="s">
        <v>551</v>
      </c>
    </row>
    <row r="196" spans="7:15" x14ac:dyDescent="0.25">
      <c r="G196" s="77" t="s">
        <v>3147</v>
      </c>
      <c r="H196" s="73" t="s">
        <v>465</v>
      </c>
      <c r="J196" s="23">
        <v>135</v>
      </c>
      <c r="K196" s="24" t="s">
        <v>704</v>
      </c>
      <c r="M196" s="30">
        <v>197</v>
      </c>
      <c r="N196" s="30" t="s">
        <v>916</v>
      </c>
      <c r="O196" s="30" t="s">
        <v>551</v>
      </c>
    </row>
    <row r="197" spans="7:15" ht="30" x14ac:dyDescent="0.25">
      <c r="G197" s="77" t="s">
        <v>3148</v>
      </c>
      <c r="H197" s="73" t="s">
        <v>447</v>
      </c>
      <c r="J197" s="23">
        <v>136</v>
      </c>
      <c r="K197" s="24" t="s">
        <v>705</v>
      </c>
      <c r="M197" s="30">
        <v>198</v>
      </c>
      <c r="N197" s="30" t="s">
        <v>917</v>
      </c>
      <c r="O197" s="30" t="s">
        <v>551</v>
      </c>
    </row>
    <row r="198" spans="7:15" ht="30" x14ac:dyDescent="0.25">
      <c r="G198" s="77" t="s">
        <v>3149</v>
      </c>
      <c r="H198" s="73" t="s">
        <v>448</v>
      </c>
      <c r="J198" s="23">
        <v>137</v>
      </c>
      <c r="K198" s="24" t="s">
        <v>706</v>
      </c>
      <c r="M198" s="30">
        <v>199</v>
      </c>
      <c r="N198" s="30" t="s">
        <v>918</v>
      </c>
      <c r="O198" s="30" t="s">
        <v>551</v>
      </c>
    </row>
    <row r="199" spans="7:15" ht="30" x14ac:dyDescent="0.25">
      <c r="G199" s="69" t="s">
        <v>467</v>
      </c>
      <c r="H199" s="70" t="s">
        <v>466</v>
      </c>
      <c r="J199" s="23">
        <v>138</v>
      </c>
      <c r="K199" s="24" t="s">
        <v>707</v>
      </c>
      <c r="M199" s="30">
        <v>200</v>
      </c>
      <c r="N199" s="30" t="s">
        <v>644</v>
      </c>
      <c r="O199" s="30" t="s">
        <v>551</v>
      </c>
    </row>
    <row r="200" spans="7:15" x14ac:dyDescent="0.25">
      <c r="G200" s="69" t="s">
        <v>3150</v>
      </c>
      <c r="H200" s="70" t="s">
        <v>468</v>
      </c>
      <c r="J200" s="23">
        <v>139</v>
      </c>
      <c r="K200" s="24" t="s">
        <v>708</v>
      </c>
      <c r="M200" s="30">
        <v>201</v>
      </c>
      <c r="N200" s="30" t="s">
        <v>919</v>
      </c>
      <c r="O200" s="30" t="s">
        <v>551</v>
      </c>
    </row>
    <row r="201" spans="7:15" ht="30" x14ac:dyDescent="0.25">
      <c r="G201" s="69" t="s">
        <v>3151</v>
      </c>
      <c r="H201" s="70" t="s">
        <v>469</v>
      </c>
      <c r="J201" s="23">
        <v>189</v>
      </c>
      <c r="K201" s="24" t="s">
        <v>709</v>
      </c>
      <c r="M201" s="30">
        <v>202</v>
      </c>
      <c r="N201" s="30" t="s">
        <v>920</v>
      </c>
      <c r="O201" s="30" t="s">
        <v>551</v>
      </c>
    </row>
    <row r="202" spans="7:15" x14ac:dyDescent="0.25">
      <c r="G202" s="69" t="s">
        <v>3152</v>
      </c>
      <c r="H202" s="70" t="s">
        <v>470</v>
      </c>
      <c r="J202" s="23">
        <v>140</v>
      </c>
      <c r="K202" s="24" t="s">
        <v>710</v>
      </c>
      <c r="M202" s="30">
        <v>203</v>
      </c>
      <c r="N202" s="30" t="s">
        <v>921</v>
      </c>
      <c r="O202" s="30" t="s">
        <v>551</v>
      </c>
    </row>
    <row r="203" spans="7:15" ht="30" x14ac:dyDescent="0.25">
      <c r="G203" s="69" t="s">
        <v>3153</v>
      </c>
      <c r="H203" s="70" t="s">
        <v>471</v>
      </c>
      <c r="J203" s="23">
        <v>141</v>
      </c>
      <c r="K203" s="24" t="s">
        <v>711</v>
      </c>
      <c r="M203" s="30">
        <v>204</v>
      </c>
      <c r="N203" s="30" t="s">
        <v>922</v>
      </c>
      <c r="O203" s="30" t="s">
        <v>551</v>
      </c>
    </row>
    <row r="204" spans="7:15" ht="30" x14ac:dyDescent="0.25">
      <c r="G204" s="69" t="s">
        <v>3154</v>
      </c>
      <c r="H204" s="70" t="s">
        <v>472</v>
      </c>
      <c r="J204" s="23">
        <v>142</v>
      </c>
      <c r="K204" s="24" t="s">
        <v>712</v>
      </c>
      <c r="M204" s="30">
        <v>205</v>
      </c>
      <c r="N204" s="30" t="s">
        <v>923</v>
      </c>
      <c r="O204" s="30" t="s">
        <v>551</v>
      </c>
    </row>
    <row r="205" spans="7:15" ht="30" x14ac:dyDescent="0.25">
      <c r="G205" s="69" t="s">
        <v>3155</v>
      </c>
      <c r="H205" s="70" t="s">
        <v>473</v>
      </c>
      <c r="J205" s="23">
        <v>143</v>
      </c>
      <c r="K205" s="24" t="s">
        <v>713</v>
      </c>
      <c r="M205" s="30">
        <v>206</v>
      </c>
      <c r="N205" s="30" t="s">
        <v>818</v>
      </c>
      <c r="O205" s="30" t="s">
        <v>551</v>
      </c>
    </row>
    <row r="206" spans="7:15" x14ac:dyDescent="0.25">
      <c r="G206" s="69" t="s">
        <v>3156</v>
      </c>
      <c r="H206" s="70" t="s">
        <v>474</v>
      </c>
      <c r="J206" s="23">
        <v>144</v>
      </c>
      <c r="K206" s="24" t="s">
        <v>714</v>
      </c>
      <c r="M206" s="30">
        <v>207</v>
      </c>
      <c r="N206" s="30" t="s">
        <v>924</v>
      </c>
      <c r="O206" s="30" t="s">
        <v>551</v>
      </c>
    </row>
    <row r="207" spans="7:15" x14ac:dyDescent="0.25">
      <c r="G207" s="69" t="s">
        <v>477</v>
      </c>
      <c r="H207" s="70" t="s">
        <v>475</v>
      </c>
      <c r="J207" s="23">
        <v>190</v>
      </c>
      <c r="K207" s="24" t="s">
        <v>715</v>
      </c>
      <c r="M207" s="30">
        <v>208</v>
      </c>
      <c r="N207" s="30" t="s">
        <v>925</v>
      </c>
      <c r="O207" s="30" t="s">
        <v>551</v>
      </c>
    </row>
    <row r="208" spans="7:15" ht="30" x14ac:dyDescent="0.25">
      <c r="G208" s="69" t="s">
        <v>478</v>
      </c>
      <c r="H208" s="70" t="s">
        <v>476</v>
      </c>
      <c r="J208" s="23">
        <v>146</v>
      </c>
      <c r="K208" s="24" t="s">
        <v>716</v>
      </c>
      <c r="M208" s="30">
        <v>209</v>
      </c>
      <c r="N208" s="30" t="s">
        <v>926</v>
      </c>
      <c r="O208" s="30" t="s">
        <v>551</v>
      </c>
    </row>
    <row r="209" spans="7:15" ht="45" x14ac:dyDescent="0.25">
      <c r="G209" s="69" t="s">
        <v>480</v>
      </c>
      <c r="H209" s="70" t="s">
        <v>479</v>
      </c>
      <c r="J209" s="23">
        <v>191</v>
      </c>
      <c r="K209" s="24" t="s">
        <v>717</v>
      </c>
      <c r="M209" s="30">
        <v>210</v>
      </c>
      <c r="N209" s="30" t="s">
        <v>927</v>
      </c>
      <c r="O209" s="30" t="s">
        <v>551</v>
      </c>
    </row>
    <row r="210" spans="7:15" ht="30" x14ac:dyDescent="0.25">
      <c r="G210" s="69" t="s">
        <v>482</v>
      </c>
      <c r="H210" s="70" t="s">
        <v>481</v>
      </c>
      <c r="J210" s="23">
        <v>147</v>
      </c>
      <c r="K210" s="24" t="s">
        <v>718</v>
      </c>
      <c r="M210" s="30">
        <v>211</v>
      </c>
      <c r="N210" s="30" t="s">
        <v>928</v>
      </c>
      <c r="O210" s="30" t="s">
        <v>551</v>
      </c>
    </row>
    <row r="211" spans="7:15" x14ac:dyDescent="0.25">
      <c r="G211" s="69" t="s">
        <v>3157</v>
      </c>
      <c r="H211" s="70" t="s">
        <v>486</v>
      </c>
      <c r="J211" s="23">
        <v>192</v>
      </c>
      <c r="K211" s="24" t="s">
        <v>719</v>
      </c>
      <c r="M211" s="30">
        <v>212</v>
      </c>
      <c r="N211" s="30" t="s">
        <v>929</v>
      </c>
      <c r="O211" s="30" t="s">
        <v>551</v>
      </c>
    </row>
    <row r="212" spans="7:15" x14ac:dyDescent="0.25">
      <c r="G212" s="69" t="s">
        <v>3158</v>
      </c>
      <c r="H212" s="70" t="s">
        <v>487</v>
      </c>
      <c r="J212" s="23">
        <v>193</v>
      </c>
      <c r="K212" s="24" t="s">
        <v>720</v>
      </c>
      <c r="M212" s="30">
        <v>213</v>
      </c>
      <c r="N212" s="30" t="s">
        <v>930</v>
      </c>
      <c r="O212" s="30" t="s">
        <v>551</v>
      </c>
    </row>
    <row r="213" spans="7:15" x14ac:dyDescent="0.25">
      <c r="G213" s="69" t="s">
        <v>489</v>
      </c>
      <c r="H213" s="70" t="s">
        <v>488</v>
      </c>
      <c r="M213" s="30">
        <v>214</v>
      </c>
      <c r="N213" s="30" t="s">
        <v>931</v>
      </c>
      <c r="O213" s="30" t="s">
        <v>551</v>
      </c>
    </row>
    <row r="214" spans="7:15" x14ac:dyDescent="0.25">
      <c r="G214" s="69" t="s">
        <v>491</v>
      </c>
      <c r="H214" s="70" t="s">
        <v>490</v>
      </c>
      <c r="M214" s="30">
        <v>215</v>
      </c>
      <c r="N214" s="30" t="s">
        <v>932</v>
      </c>
      <c r="O214" s="30" t="s">
        <v>551</v>
      </c>
    </row>
    <row r="215" spans="7:15" x14ac:dyDescent="0.25">
      <c r="G215" s="69" t="s">
        <v>493</v>
      </c>
      <c r="H215" s="70" t="s">
        <v>492</v>
      </c>
      <c r="M215" s="30">
        <v>216</v>
      </c>
      <c r="N215" s="30" t="s">
        <v>933</v>
      </c>
      <c r="O215" s="30" t="s">
        <v>551</v>
      </c>
    </row>
    <row r="216" spans="7:15" x14ac:dyDescent="0.25">
      <c r="G216" s="69" t="s">
        <v>495</v>
      </c>
      <c r="H216" s="70" t="s">
        <v>494</v>
      </c>
      <c r="M216" s="30">
        <v>217</v>
      </c>
      <c r="N216" s="30" t="s">
        <v>934</v>
      </c>
      <c r="O216" s="30" t="s">
        <v>551</v>
      </c>
    </row>
    <row r="217" spans="7:15" ht="30" x14ac:dyDescent="0.25">
      <c r="G217" s="69" t="s">
        <v>3159</v>
      </c>
      <c r="H217" s="70" t="s">
        <v>496</v>
      </c>
      <c r="M217" s="30">
        <v>218</v>
      </c>
      <c r="N217" s="30" t="s">
        <v>935</v>
      </c>
      <c r="O217" s="30" t="s">
        <v>551</v>
      </c>
    </row>
    <row r="218" spans="7:15" x14ac:dyDescent="0.25">
      <c r="G218" s="69" t="s">
        <v>498</v>
      </c>
      <c r="H218" s="70" t="s">
        <v>497</v>
      </c>
      <c r="M218" s="30">
        <v>219</v>
      </c>
      <c r="N218" s="30" t="s">
        <v>936</v>
      </c>
      <c r="O218" s="30" t="s">
        <v>551</v>
      </c>
    </row>
    <row r="219" spans="7:15" x14ac:dyDescent="0.25">
      <c r="G219" s="69" t="s">
        <v>500</v>
      </c>
      <c r="H219" s="70" t="s">
        <v>499</v>
      </c>
      <c r="M219" s="30">
        <v>220</v>
      </c>
      <c r="N219" s="30" t="s">
        <v>937</v>
      </c>
      <c r="O219" s="30" t="s">
        <v>551</v>
      </c>
    </row>
    <row r="220" spans="7:15" ht="30" x14ac:dyDescent="0.25">
      <c r="G220" s="69" t="s">
        <v>3160</v>
      </c>
      <c r="H220" s="70" t="s">
        <v>501</v>
      </c>
      <c r="M220" s="30">
        <v>221</v>
      </c>
      <c r="N220" s="30" t="s">
        <v>938</v>
      </c>
      <c r="O220" s="30" t="s">
        <v>551</v>
      </c>
    </row>
    <row r="221" spans="7:15" x14ac:dyDescent="0.25">
      <c r="G221" s="74" t="s">
        <v>3161</v>
      </c>
      <c r="H221" s="75" t="s">
        <v>483</v>
      </c>
      <c r="M221" s="30">
        <v>222</v>
      </c>
      <c r="N221" s="30" t="s">
        <v>939</v>
      </c>
      <c r="O221" s="30" t="s">
        <v>551</v>
      </c>
    </row>
    <row r="222" spans="7:15" x14ac:dyDescent="0.25">
      <c r="G222" s="74" t="s">
        <v>3162</v>
      </c>
      <c r="H222" s="75" t="s">
        <v>484</v>
      </c>
      <c r="M222" s="30">
        <v>223</v>
      </c>
      <c r="N222" s="30" t="s">
        <v>940</v>
      </c>
      <c r="O222" s="30" t="s">
        <v>551</v>
      </c>
    </row>
    <row r="223" spans="7:15" ht="30" x14ac:dyDescent="0.25">
      <c r="G223" s="74" t="s">
        <v>3163</v>
      </c>
      <c r="H223" s="75" t="s">
        <v>485</v>
      </c>
      <c r="M223" s="30">
        <v>224</v>
      </c>
      <c r="N223" s="30" t="s">
        <v>941</v>
      </c>
      <c r="O223" s="30" t="s">
        <v>551</v>
      </c>
    </row>
    <row r="224" spans="7:15" x14ac:dyDescent="0.25">
      <c r="M224" s="30">
        <v>225</v>
      </c>
      <c r="N224" s="30" t="s">
        <v>942</v>
      </c>
      <c r="O224" s="30" t="s">
        <v>551</v>
      </c>
    </row>
    <row r="225" spans="13:15" x14ac:dyDescent="0.25">
      <c r="M225" s="30">
        <v>226</v>
      </c>
      <c r="N225" s="30" t="s">
        <v>943</v>
      </c>
      <c r="O225" s="30" t="s">
        <v>551</v>
      </c>
    </row>
    <row r="226" spans="13:15" x14ac:dyDescent="0.25">
      <c r="M226" s="30">
        <v>227</v>
      </c>
      <c r="N226" s="30" t="s">
        <v>944</v>
      </c>
      <c r="O226" s="30" t="s">
        <v>551</v>
      </c>
    </row>
    <row r="227" spans="13:15" x14ac:dyDescent="0.25">
      <c r="M227" s="30">
        <v>228</v>
      </c>
      <c r="N227" s="30" t="s">
        <v>945</v>
      </c>
      <c r="O227" s="30" t="s">
        <v>551</v>
      </c>
    </row>
    <row r="228" spans="13:15" x14ac:dyDescent="0.25">
      <c r="M228" s="30">
        <v>229</v>
      </c>
      <c r="N228" s="30" t="s">
        <v>946</v>
      </c>
      <c r="O228" s="30" t="s">
        <v>551</v>
      </c>
    </row>
    <row r="229" spans="13:15" x14ac:dyDescent="0.25">
      <c r="M229" s="30">
        <v>230</v>
      </c>
      <c r="N229" s="30" t="s">
        <v>947</v>
      </c>
      <c r="O229" s="30" t="s">
        <v>594</v>
      </c>
    </row>
    <row r="230" spans="13:15" x14ac:dyDescent="0.25">
      <c r="M230" s="30">
        <v>231</v>
      </c>
      <c r="N230" s="30" t="s">
        <v>948</v>
      </c>
      <c r="O230" s="30" t="s">
        <v>594</v>
      </c>
    </row>
    <row r="231" spans="13:15" x14ac:dyDescent="0.25">
      <c r="M231" s="30">
        <v>232</v>
      </c>
      <c r="N231" s="30" t="s">
        <v>949</v>
      </c>
      <c r="O231" s="30" t="s">
        <v>594</v>
      </c>
    </row>
    <row r="232" spans="13:15" x14ac:dyDescent="0.25">
      <c r="M232" s="30">
        <v>233</v>
      </c>
      <c r="N232" s="30" t="s">
        <v>950</v>
      </c>
      <c r="O232" s="30" t="s">
        <v>594</v>
      </c>
    </row>
    <row r="233" spans="13:15" x14ac:dyDescent="0.25">
      <c r="M233" s="30">
        <v>234</v>
      </c>
      <c r="N233" s="30" t="s">
        <v>703</v>
      </c>
      <c r="O233" s="30" t="s">
        <v>594</v>
      </c>
    </row>
    <row r="234" spans="13:15" x14ac:dyDescent="0.25">
      <c r="M234" s="30">
        <v>235</v>
      </c>
      <c r="N234" s="30" t="s">
        <v>951</v>
      </c>
      <c r="O234" s="30" t="s">
        <v>594</v>
      </c>
    </row>
    <row r="235" spans="13:15" x14ac:dyDescent="0.25">
      <c r="M235" s="30">
        <v>236</v>
      </c>
      <c r="N235" s="30" t="s">
        <v>584</v>
      </c>
      <c r="O235" s="30" t="s">
        <v>594</v>
      </c>
    </row>
    <row r="236" spans="13:15" x14ac:dyDescent="0.25">
      <c r="M236" s="30">
        <v>237</v>
      </c>
      <c r="N236" s="30" t="s">
        <v>952</v>
      </c>
      <c r="O236" s="30" t="s">
        <v>594</v>
      </c>
    </row>
    <row r="237" spans="13:15" x14ac:dyDescent="0.25">
      <c r="M237" s="30">
        <v>238</v>
      </c>
      <c r="N237" s="30" t="s">
        <v>953</v>
      </c>
      <c r="O237" s="30" t="s">
        <v>594</v>
      </c>
    </row>
    <row r="238" spans="13:15" x14ac:dyDescent="0.25">
      <c r="M238" s="30">
        <v>239</v>
      </c>
      <c r="N238" s="30" t="s">
        <v>954</v>
      </c>
      <c r="O238" s="30" t="s">
        <v>594</v>
      </c>
    </row>
    <row r="239" spans="13:15" x14ac:dyDescent="0.25">
      <c r="M239" s="30">
        <v>240</v>
      </c>
      <c r="N239" s="30" t="s">
        <v>955</v>
      </c>
      <c r="O239" s="30" t="s">
        <v>594</v>
      </c>
    </row>
    <row r="240" spans="13:15" x14ac:dyDescent="0.25">
      <c r="M240" s="30">
        <v>241</v>
      </c>
      <c r="N240" s="30" t="s">
        <v>956</v>
      </c>
      <c r="O240" s="30" t="s">
        <v>594</v>
      </c>
    </row>
    <row r="241" spans="13:15" x14ac:dyDescent="0.25">
      <c r="M241" s="30">
        <v>242</v>
      </c>
      <c r="N241" s="30" t="s">
        <v>957</v>
      </c>
      <c r="O241" s="30" t="s">
        <v>594</v>
      </c>
    </row>
    <row r="242" spans="13:15" x14ac:dyDescent="0.25">
      <c r="M242" s="30">
        <v>243</v>
      </c>
      <c r="N242" s="30" t="s">
        <v>837</v>
      </c>
      <c r="O242" s="30" t="s">
        <v>594</v>
      </c>
    </row>
    <row r="243" spans="13:15" x14ac:dyDescent="0.25">
      <c r="M243" s="30">
        <v>244</v>
      </c>
      <c r="N243" s="30" t="s">
        <v>958</v>
      </c>
      <c r="O243" s="30" t="s">
        <v>594</v>
      </c>
    </row>
    <row r="244" spans="13:15" ht="30" x14ac:dyDescent="0.25">
      <c r="M244" s="30">
        <v>245</v>
      </c>
      <c r="N244" s="30" t="s">
        <v>959</v>
      </c>
      <c r="O244" s="30" t="s">
        <v>594</v>
      </c>
    </row>
    <row r="245" spans="13:15" x14ac:dyDescent="0.25">
      <c r="M245" s="30">
        <v>246</v>
      </c>
      <c r="N245" s="30" t="s">
        <v>960</v>
      </c>
      <c r="O245" s="30" t="s">
        <v>594</v>
      </c>
    </row>
    <row r="246" spans="13:15" x14ac:dyDescent="0.25">
      <c r="M246" s="30">
        <v>247</v>
      </c>
      <c r="N246" s="30" t="s">
        <v>961</v>
      </c>
      <c r="O246" s="30" t="s">
        <v>594</v>
      </c>
    </row>
    <row r="247" spans="13:15" x14ac:dyDescent="0.25">
      <c r="M247" s="30">
        <v>248</v>
      </c>
      <c r="N247" s="30" t="s">
        <v>962</v>
      </c>
      <c r="O247" s="30" t="s">
        <v>594</v>
      </c>
    </row>
    <row r="248" spans="13:15" x14ac:dyDescent="0.25">
      <c r="M248" s="30">
        <v>249</v>
      </c>
      <c r="N248" s="30" t="s">
        <v>963</v>
      </c>
      <c r="O248" s="30" t="s">
        <v>594</v>
      </c>
    </row>
    <row r="249" spans="13:15" x14ac:dyDescent="0.25">
      <c r="M249" s="30">
        <v>250</v>
      </c>
      <c r="N249" s="30" t="s">
        <v>817</v>
      </c>
      <c r="O249" s="30" t="s">
        <v>594</v>
      </c>
    </row>
    <row r="250" spans="13:15" x14ac:dyDescent="0.25">
      <c r="M250" s="30">
        <v>251</v>
      </c>
      <c r="N250" s="30" t="s">
        <v>964</v>
      </c>
      <c r="O250" s="30" t="s">
        <v>594</v>
      </c>
    </row>
    <row r="251" spans="13:15" x14ac:dyDescent="0.25">
      <c r="M251" s="30">
        <v>252</v>
      </c>
      <c r="N251" s="30" t="s">
        <v>965</v>
      </c>
      <c r="O251" s="30" t="s">
        <v>594</v>
      </c>
    </row>
    <row r="252" spans="13:15" x14ac:dyDescent="0.25">
      <c r="M252" s="30">
        <v>253</v>
      </c>
      <c r="N252" s="30" t="s">
        <v>966</v>
      </c>
      <c r="O252" s="30" t="s">
        <v>594</v>
      </c>
    </row>
    <row r="253" spans="13:15" x14ac:dyDescent="0.25">
      <c r="M253" s="30">
        <v>254</v>
      </c>
      <c r="N253" s="30" t="s">
        <v>824</v>
      </c>
      <c r="O253" s="30" t="s">
        <v>594</v>
      </c>
    </row>
    <row r="254" spans="13:15" x14ac:dyDescent="0.25">
      <c r="M254" s="30">
        <v>255</v>
      </c>
      <c r="N254" s="30" t="s">
        <v>967</v>
      </c>
      <c r="O254" s="30" t="s">
        <v>594</v>
      </c>
    </row>
    <row r="255" spans="13:15" x14ac:dyDescent="0.25">
      <c r="M255" s="30">
        <v>256</v>
      </c>
      <c r="N255" s="30" t="s">
        <v>968</v>
      </c>
      <c r="O255" s="30" t="s">
        <v>594</v>
      </c>
    </row>
    <row r="256" spans="13:15" x14ac:dyDescent="0.25">
      <c r="M256" s="30">
        <v>257</v>
      </c>
      <c r="N256" s="30" t="s">
        <v>969</v>
      </c>
      <c r="O256" s="30" t="s">
        <v>594</v>
      </c>
    </row>
    <row r="257" spans="13:15" x14ac:dyDescent="0.25">
      <c r="M257" s="30">
        <v>258</v>
      </c>
      <c r="N257" s="30" t="s">
        <v>970</v>
      </c>
      <c r="O257" s="30" t="s">
        <v>594</v>
      </c>
    </row>
    <row r="258" spans="13:15" x14ac:dyDescent="0.25">
      <c r="M258" s="30">
        <v>259</v>
      </c>
      <c r="N258" s="30" t="s">
        <v>594</v>
      </c>
      <c r="O258" s="30" t="s">
        <v>594</v>
      </c>
    </row>
    <row r="259" spans="13:15" x14ac:dyDescent="0.25">
      <c r="M259" s="30">
        <v>260</v>
      </c>
      <c r="N259" s="30" t="s">
        <v>971</v>
      </c>
      <c r="O259" s="30" t="s">
        <v>594</v>
      </c>
    </row>
    <row r="260" spans="13:15" x14ac:dyDescent="0.25">
      <c r="M260" s="30">
        <v>261</v>
      </c>
      <c r="N260" s="30" t="s">
        <v>972</v>
      </c>
      <c r="O260" s="30" t="s">
        <v>594</v>
      </c>
    </row>
    <row r="261" spans="13:15" x14ac:dyDescent="0.25">
      <c r="M261" s="30">
        <v>262</v>
      </c>
      <c r="N261" s="30" t="s">
        <v>973</v>
      </c>
      <c r="O261" s="30" t="s">
        <v>594</v>
      </c>
    </row>
    <row r="262" spans="13:15" x14ac:dyDescent="0.25">
      <c r="M262" s="30">
        <v>263</v>
      </c>
      <c r="N262" s="30" t="s">
        <v>974</v>
      </c>
      <c r="O262" s="30" t="s">
        <v>594</v>
      </c>
    </row>
    <row r="263" spans="13:15" x14ac:dyDescent="0.25">
      <c r="M263" s="30">
        <v>264</v>
      </c>
      <c r="N263" s="30" t="s">
        <v>975</v>
      </c>
      <c r="O263" s="30" t="s">
        <v>594</v>
      </c>
    </row>
    <row r="264" spans="13:15" x14ac:dyDescent="0.25">
      <c r="M264" s="30">
        <v>265</v>
      </c>
      <c r="N264" s="30" t="s">
        <v>976</v>
      </c>
      <c r="O264" s="30" t="s">
        <v>594</v>
      </c>
    </row>
    <row r="265" spans="13:15" x14ac:dyDescent="0.25">
      <c r="M265" s="30">
        <v>266</v>
      </c>
      <c r="N265" s="30" t="s">
        <v>977</v>
      </c>
      <c r="O265" s="30" t="s">
        <v>594</v>
      </c>
    </row>
    <row r="266" spans="13:15" x14ac:dyDescent="0.25">
      <c r="M266" s="30">
        <v>267</v>
      </c>
      <c r="N266" s="30" t="s">
        <v>978</v>
      </c>
      <c r="O266" s="30" t="s">
        <v>594</v>
      </c>
    </row>
    <row r="267" spans="13:15" x14ac:dyDescent="0.25">
      <c r="M267" s="30">
        <v>268</v>
      </c>
      <c r="N267" s="30" t="s">
        <v>979</v>
      </c>
      <c r="O267" s="30" t="s">
        <v>594</v>
      </c>
    </row>
    <row r="268" spans="13:15" x14ac:dyDescent="0.25">
      <c r="M268" s="30">
        <v>269</v>
      </c>
      <c r="N268" s="30" t="s">
        <v>980</v>
      </c>
      <c r="O268" s="30" t="s">
        <v>594</v>
      </c>
    </row>
    <row r="269" spans="13:15" x14ac:dyDescent="0.25">
      <c r="M269" s="30">
        <v>270</v>
      </c>
      <c r="N269" s="30" t="s">
        <v>981</v>
      </c>
      <c r="O269" s="30" t="s">
        <v>594</v>
      </c>
    </row>
    <row r="270" spans="13:15" x14ac:dyDescent="0.25">
      <c r="M270" s="30">
        <v>271</v>
      </c>
      <c r="N270" s="30" t="s">
        <v>982</v>
      </c>
      <c r="O270" s="30" t="s">
        <v>594</v>
      </c>
    </row>
    <row r="271" spans="13:15" x14ac:dyDescent="0.25">
      <c r="M271" s="30">
        <v>272</v>
      </c>
      <c r="N271" s="30" t="s">
        <v>983</v>
      </c>
      <c r="O271" s="30" t="s">
        <v>594</v>
      </c>
    </row>
    <row r="272" spans="13:15" x14ac:dyDescent="0.25">
      <c r="M272" s="30">
        <v>273</v>
      </c>
      <c r="N272" s="30" t="s">
        <v>984</v>
      </c>
      <c r="O272" s="30" t="s">
        <v>594</v>
      </c>
    </row>
    <row r="273" spans="13:15" x14ac:dyDescent="0.25">
      <c r="M273" s="30">
        <v>274</v>
      </c>
      <c r="N273" s="30" t="s">
        <v>985</v>
      </c>
      <c r="O273" s="30" t="s">
        <v>594</v>
      </c>
    </row>
    <row r="274" spans="13:15" x14ac:dyDescent="0.25">
      <c r="M274" s="30">
        <v>275</v>
      </c>
      <c r="N274" s="30" t="s">
        <v>843</v>
      </c>
      <c r="O274" s="30" t="s">
        <v>594</v>
      </c>
    </row>
    <row r="275" spans="13:15" x14ac:dyDescent="0.25">
      <c r="M275" s="30">
        <v>276</v>
      </c>
      <c r="N275" s="30" t="s">
        <v>648</v>
      </c>
      <c r="O275" s="30" t="s">
        <v>594</v>
      </c>
    </row>
    <row r="276" spans="13:15" x14ac:dyDescent="0.25">
      <c r="M276" s="30">
        <v>277</v>
      </c>
      <c r="N276" s="30" t="s">
        <v>986</v>
      </c>
      <c r="O276" s="30" t="s">
        <v>594</v>
      </c>
    </row>
    <row r="277" spans="13:15" x14ac:dyDescent="0.25">
      <c r="M277" s="30">
        <v>278</v>
      </c>
      <c r="N277" s="30" t="s">
        <v>987</v>
      </c>
      <c r="O277" s="30" t="s">
        <v>594</v>
      </c>
    </row>
    <row r="278" spans="13:15" x14ac:dyDescent="0.25">
      <c r="M278" s="30">
        <v>279</v>
      </c>
      <c r="N278" s="30" t="s">
        <v>988</v>
      </c>
      <c r="O278" s="30" t="s">
        <v>626</v>
      </c>
    </row>
    <row r="279" spans="13:15" x14ac:dyDescent="0.25">
      <c r="M279" s="30">
        <v>280</v>
      </c>
      <c r="N279" s="30" t="s">
        <v>989</v>
      </c>
      <c r="O279" s="30" t="s">
        <v>626</v>
      </c>
    </row>
    <row r="280" spans="13:15" x14ac:dyDescent="0.25">
      <c r="M280" s="30">
        <v>281</v>
      </c>
      <c r="N280" s="30" t="s">
        <v>990</v>
      </c>
      <c r="O280" s="30" t="s">
        <v>626</v>
      </c>
    </row>
    <row r="281" spans="13:15" x14ac:dyDescent="0.25">
      <c r="M281" s="30">
        <v>282</v>
      </c>
      <c r="N281" s="30" t="s">
        <v>991</v>
      </c>
      <c r="O281" s="30" t="s">
        <v>626</v>
      </c>
    </row>
    <row r="282" spans="13:15" x14ac:dyDescent="0.25">
      <c r="M282" s="30">
        <v>283</v>
      </c>
      <c r="N282" s="30" t="s">
        <v>992</v>
      </c>
      <c r="O282" s="30" t="s">
        <v>626</v>
      </c>
    </row>
    <row r="283" spans="13:15" x14ac:dyDescent="0.25">
      <c r="M283" s="30">
        <v>284</v>
      </c>
      <c r="N283" s="30" t="s">
        <v>993</v>
      </c>
      <c r="O283" s="30" t="s">
        <v>626</v>
      </c>
    </row>
    <row r="284" spans="13:15" x14ac:dyDescent="0.25">
      <c r="M284" s="30">
        <v>285</v>
      </c>
      <c r="N284" s="30" t="s">
        <v>994</v>
      </c>
      <c r="O284" s="30" t="s">
        <v>626</v>
      </c>
    </row>
    <row r="285" spans="13:15" x14ac:dyDescent="0.25">
      <c r="M285" s="30">
        <v>286</v>
      </c>
      <c r="N285" s="30" t="s">
        <v>995</v>
      </c>
      <c r="O285" s="30" t="s">
        <v>626</v>
      </c>
    </row>
    <row r="286" spans="13:15" ht="30" x14ac:dyDescent="0.25">
      <c r="M286" s="30">
        <v>287</v>
      </c>
      <c r="N286" s="30" t="s">
        <v>996</v>
      </c>
      <c r="O286" s="30" t="s">
        <v>626</v>
      </c>
    </row>
    <row r="287" spans="13:15" x14ac:dyDescent="0.25">
      <c r="M287" s="30">
        <v>288</v>
      </c>
      <c r="N287" s="30" t="s">
        <v>997</v>
      </c>
      <c r="O287" s="30" t="s">
        <v>626</v>
      </c>
    </row>
    <row r="288" spans="13:15" x14ac:dyDescent="0.25">
      <c r="M288" s="30">
        <v>289</v>
      </c>
      <c r="N288" s="30" t="s">
        <v>998</v>
      </c>
      <c r="O288" s="30" t="s">
        <v>626</v>
      </c>
    </row>
    <row r="289" spans="13:15" x14ac:dyDescent="0.25">
      <c r="M289" s="30">
        <v>290</v>
      </c>
      <c r="N289" s="30" t="s">
        <v>999</v>
      </c>
      <c r="O289" s="30" t="s">
        <v>626</v>
      </c>
    </row>
    <row r="290" spans="13:15" x14ac:dyDescent="0.25">
      <c r="M290" s="30">
        <v>291</v>
      </c>
      <c r="N290" s="30" t="s">
        <v>1000</v>
      </c>
      <c r="O290" s="30" t="s">
        <v>626</v>
      </c>
    </row>
    <row r="291" spans="13:15" x14ac:dyDescent="0.25">
      <c r="M291" s="30">
        <v>292</v>
      </c>
      <c r="N291" s="30" t="s">
        <v>1001</v>
      </c>
      <c r="O291" s="30" t="s">
        <v>626</v>
      </c>
    </row>
    <row r="292" spans="13:15" x14ac:dyDescent="0.25">
      <c r="M292" s="30">
        <v>293</v>
      </c>
      <c r="N292" s="30" t="s">
        <v>1002</v>
      </c>
      <c r="O292" s="30" t="s">
        <v>626</v>
      </c>
    </row>
    <row r="293" spans="13:15" x14ac:dyDescent="0.25">
      <c r="M293" s="30">
        <v>294</v>
      </c>
      <c r="N293" s="30" t="s">
        <v>1003</v>
      </c>
      <c r="O293" s="30" t="s">
        <v>626</v>
      </c>
    </row>
    <row r="294" spans="13:15" x14ac:dyDescent="0.25">
      <c r="M294" s="30">
        <v>295</v>
      </c>
      <c r="N294" s="30" t="s">
        <v>1004</v>
      </c>
      <c r="O294" s="30" t="s">
        <v>626</v>
      </c>
    </row>
    <row r="295" spans="13:15" ht="30" x14ac:dyDescent="0.25">
      <c r="M295" s="30">
        <v>296</v>
      </c>
      <c r="N295" s="30" t="s">
        <v>1005</v>
      </c>
      <c r="O295" s="30" t="s">
        <v>626</v>
      </c>
    </row>
    <row r="296" spans="13:15" x14ac:dyDescent="0.25">
      <c r="M296" s="30">
        <v>297</v>
      </c>
      <c r="N296" s="30" t="s">
        <v>1006</v>
      </c>
      <c r="O296" s="30" t="s">
        <v>626</v>
      </c>
    </row>
    <row r="297" spans="13:15" x14ac:dyDescent="0.25">
      <c r="M297" s="30">
        <v>298</v>
      </c>
      <c r="N297" s="30" t="s">
        <v>1007</v>
      </c>
      <c r="O297" s="30" t="s">
        <v>626</v>
      </c>
    </row>
    <row r="298" spans="13:15" x14ac:dyDescent="0.25">
      <c r="M298" s="30">
        <v>299</v>
      </c>
      <c r="N298" s="30" t="s">
        <v>1008</v>
      </c>
      <c r="O298" s="30" t="s">
        <v>626</v>
      </c>
    </row>
    <row r="299" spans="13:15" x14ac:dyDescent="0.25">
      <c r="M299" s="30">
        <v>300</v>
      </c>
      <c r="N299" s="30" t="s">
        <v>1009</v>
      </c>
      <c r="O299" s="30" t="s">
        <v>626</v>
      </c>
    </row>
    <row r="300" spans="13:15" x14ac:dyDescent="0.25">
      <c r="M300" s="30">
        <v>301</v>
      </c>
      <c r="N300" s="30" t="s">
        <v>1010</v>
      </c>
      <c r="O300" s="30" t="s">
        <v>626</v>
      </c>
    </row>
    <row r="301" spans="13:15" x14ac:dyDescent="0.25">
      <c r="M301" s="30">
        <v>302</v>
      </c>
      <c r="N301" s="30" t="s">
        <v>1011</v>
      </c>
      <c r="O301" s="30" t="s">
        <v>626</v>
      </c>
    </row>
    <row r="302" spans="13:15" x14ac:dyDescent="0.25">
      <c r="M302" s="30">
        <v>303</v>
      </c>
      <c r="N302" s="30" t="s">
        <v>1012</v>
      </c>
      <c r="O302" s="30" t="s">
        <v>626</v>
      </c>
    </row>
    <row r="303" spans="13:15" x14ac:dyDescent="0.25">
      <c r="M303" s="30">
        <v>304</v>
      </c>
      <c r="N303" s="30" t="s">
        <v>1013</v>
      </c>
      <c r="O303" s="30" t="s">
        <v>626</v>
      </c>
    </row>
    <row r="304" spans="13:15" x14ac:dyDescent="0.25">
      <c r="M304" s="30">
        <v>305</v>
      </c>
      <c r="N304" s="30" t="s">
        <v>1014</v>
      </c>
      <c r="O304" s="30" t="s">
        <v>626</v>
      </c>
    </row>
    <row r="305" spans="13:15" x14ac:dyDescent="0.25">
      <c r="M305" s="30">
        <v>306</v>
      </c>
      <c r="N305" s="30" t="s">
        <v>1015</v>
      </c>
      <c r="O305" s="30" t="s">
        <v>626</v>
      </c>
    </row>
    <row r="306" spans="13:15" x14ac:dyDescent="0.25">
      <c r="M306" s="30">
        <v>307</v>
      </c>
      <c r="N306" s="30" t="s">
        <v>1016</v>
      </c>
      <c r="O306" s="30" t="s">
        <v>626</v>
      </c>
    </row>
    <row r="307" spans="13:15" x14ac:dyDescent="0.25">
      <c r="M307" s="30">
        <v>308</v>
      </c>
      <c r="N307" s="30" t="s">
        <v>1017</v>
      </c>
      <c r="O307" s="30" t="s">
        <v>626</v>
      </c>
    </row>
    <row r="308" spans="13:15" x14ac:dyDescent="0.25">
      <c r="M308" s="30">
        <v>309</v>
      </c>
      <c r="N308" s="30" t="s">
        <v>1018</v>
      </c>
      <c r="O308" s="30" t="s">
        <v>626</v>
      </c>
    </row>
    <row r="309" spans="13:15" x14ac:dyDescent="0.25">
      <c r="M309" s="30">
        <v>310</v>
      </c>
      <c r="N309" s="30" t="s">
        <v>1019</v>
      </c>
      <c r="O309" s="30" t="s">
        <v>626</v>
      </c>
    </row>
    <row r="310" spans="13:15" x14ac:dyDescent="0.25">
      <c r="M310" s="30">
        <v>311</v>
      </c>
      <c r="N310" s="30" t="s">
        <v>1020</v>
      </c>
      <c r="O310" s="30" t="s">
        <v>626</v>
      </c>
    </row>
    <row r="311" spans="13:15" x14ac:dyDescent="0.25">
      <c r="M311" s="30">
        <v>312</v>
      </c>
      <c r="N311" s="30" t="s">
        <v>1021</v>
      </c>
      <c r="O311" s="30" t="s">
        <v>626</v>
      </c>
    </row>
    <row r="312" spans="13:15" x14ac:dyDescent="0.25">
      <c r="M312" s="30">
        <v>313</v>
      </c>
      <c r="N312" s="30" t="s">
        <v>1022</v>
      </c>
      <c r="O312" s="30" t="s">
        <v>626</v>
      </c>
    </row>
    <row r="313" spans="13:15" x14ac:dyDescent="0.25">
      <c r="M313" s="30">
        <v>314</v>
      </c>
      <c r="N313" s="30" t="s">
        <v>1023</v>
      </c>
      <c r="O313" s="30" t="s">
        <v>626</v>
      </c>
    </row>
    <row r="314" spans="13:15" x14ac:dyDescent="0.25">
      <c r="M314" s="30">
        <v>315</v>
      </c>
      <c r="N314" s="30" t="s">
        <v>1024</v>
      </c>
      <c r="O314" s="30" t="s">
        <v>626</v>
      </c>
    </row>
    <row r="315" spans="13:15" x14ac:dyDescent="0.25">
      <c r="M315" s="30">
        <v>316</v>
      </c>
      <c r="N315" s="30" t="s">
        <v>1025</v>
      </c>
      <c r="O315" s="30" t="s">
        <v>626</v>
      </c>
    </row>
    <row r="316" spans="13:15" x14ac:dyDescent="0.25">
      <c r="M316" s="30">
        <v>317</v>
      </c>
      <c r="N316" s="30" t="s">
        <v>1026</v>
      </c>
      <c r="O316" s="30" t="s">
        <v>626</v>
      </c>
    </row>
    <row r="317" spans="13:15" x14ac:dyDescent="0.25">
      <c r="M317" s="30">
        <v>318</v>
      </c>
      <c r="N317" s="30" t="s">
        <v>1027</v>
      </c>
      <c r="O317" s="30" t="s">
        <v>626</v>
      </c>
    </row>
    <row r="318" spans="13:15" x14ac:dyDescent="0.25">
      <c r="M318" s="30">
        <v>319</v>
      </c>
      <c r="N318" s="30" t="s">
        <v>1028</v>
      </c>
      <c r="O318" s="30" t="s">
        <v>626</v>
      </c>
    </row>
    <row r="319" spans="13:15" x14ac:dyDescent="0.25">
      <c r="M319" s="30">
        <v>320</v>
      </c>
      <c r="N319" s="30" t="s">
        <v>1029</v>
      </c>
      <c r="O319" s="30" t="s">
        <v>626</v>
      </c>
    </row>
    <row r="320" spans="13:15" x14ac:dyDescent="0.25">
      <c r="M320" s="30">
        <v>321</v>
      </c>
      <c r="N320" s="30" t="s">
        <v>1030</v>
      </c>
      <c r="O320" s="30" t="s">
        <v>626</v>
      </c>
    </row>
    <row r="321" spans="13:15" x14ac:dyDescent="0.25">
      <c r="M321" s="30">
        <v>322</v>
      </c>
      <c r="N321" s="30" t="s">
        <v>1031</v>
      </c>
      <c r="O321" s="30" t="s">
        <v>626</v>
      </c>
    </row>
    <row r="322" spans="13:15" x14ac:dyDescent="0.25">
      <c r="M322" s="30">
        <v>323</v>
      </c>
      <c r="N322" s="30" t="s">
        <v>1032</v>
      </c>
      <c r="O322" s="30" t="s">
        <v>626</v>
      </c>
    </row>
    <row r="323" spans="13:15" x14ac:dyDescent="0.25">
      <c r="M323" s="30">
        <v>324</v>
      </c>
      <c r="N323" s="30" t="s">
        <v>1033</v>
      </c>
      <c r="O323" s="30" t="s">
        <v>626</v>
      </c>
    </row>
    <row r="324" spans="13:15" x14ac:dyDescent="0.25">
      <c r="M324" s="30">
        <v>325</v>
      </c>
      <c r="N324" s="30" t="s">
        <v>1034</v>
      </c>
      <c r="O324" s="30" t="s">
        <v>626</v>
      </c>
    </row>
    <row r="325" spans="13:15" x14ac:dyDescent="0.25">
      <c r="M325" s="30">
        <v>326</v>
      </c>
      <c r="N325" s="30" t="s">
        <v>1035</v>
      </c>
      <c r="O325" s="30" t="s">
        <v>626</v>
      </c>
    </row>
    <row r="326" spans="13:15" x14ac:dyDescent="0.25">
      <c r="M326" s="30">
        <v>327</v>
      </c>
      <c r="N326" s="30" t="s">
        <v>1036</v>
      </c>
      <c r="O326" s="30" t="s">
        <v>626</v>
      </c>
    </row>
    <row r="327" spans="13:15" x14ac:dyDescent="0.25">
      <c r="M327" s="30">
        <v>328</v>
      </c>
      <c r="N327" s="30" t="s">
        <v>1037</v>
      </c>
      <c r="O327" s="30" t="s">
        <v>626</v>
      </c>
    </row>
    <row r="328" spans="13:15" x14ac:dyDescent="0.25">
      <c r="M328" s="30">
        <v>329</v>
      </c>
      <c r="N328" s="30" t="s">
        <v>1038</v>
      </c>
      <c r="O328" s="30" t="s">
        <v>626</v>
      </c>
    </row>
    <row r="329" spans="13:15" x14ac:dyDescent="0.25">
      <c r="M329" s="30">
        <v>330</v>
      </c>
      <c r="N329" s="30" t="s">
        <v>1039</v>
      </c>
      <c r="O329" s="30" t="s">
        <v>626</v>
      </c>
    </row>
    <row r="330" spans="13:15" x14ac:dyDescent="0.25">
      <c r="M330" s="30">
        <v>331</v>
      </c>
      <c r="N330" s="30" t="s">
        <v>1040</v>
      </c>
      <c r="O330" s="30" t="s">
        <v>626</v>
      </c>
    </row>
    <row r="331" spans="13:15" x14ac:dyDescent="0.25">
      <c r="M331" s="30">
        <v>332</v>
      </c>
      <c r="N331" s="30" t="s">
        <v>626</v>
      </c>
      <c r="O331" s="30" t="s">
        <v>626</v>
      </c>
    </row>
    <row r="332" spans="13:15" x14ac:dyDescent="0.25">
      <c r="M332" s="30">
        <v>333</v>
      </c>
      <c r="N332" s="30" t="s">
        <v>1041</v>
      </c>
      <c r="O332" s="30" t="s">
        <v>626</v>
      </c>
    </row>
    <row r="333" spans="13:15" x14ac:dyDescent="0.25">
      <c r="M333" s="30">
        <v>334</v>
      </c>
      <c r="N333" s="30" t="s">
        <v>1042</v>
      </c>
      <c r="O333" s="30" t="s">
        <v>626</v>
      </c>
    </row>
    <row r="334" spans="13:15" x14ac:dyDescent="0.25">
      <c r="M334" s="30">
        <v>335</v>
      </c>
      <c r="N334" s="30" t="s">
        <v>1043</v>
      </c>
      <c r="O334" s="30" t="s">
        <v>626</v>
      </c>
    </row>
    <row r="335" spans="13:15" x14ac:dyDescent="0.25">
      <c r="M335" s="30">
        <v>336</v>
      </c>
      <c r="N335" s="30" t="s">
        <v>1044</v>
      </c>
      <c r="O335" s="30" t="s">
        <v>626</v>
      </c>
    </row>
    <row r="336" spans="13:15" x14ac:dyDescent="0.25">
      <c r="M336" s="30">
        <v>337</v>
      </c>
      <c r="N336" s="30" t="s">
        <v>1045</v>
      </c>
      <c r="O336" s="30" t="s">
        <v>626</v>
      </c>
    </row>
    <row r="337" spans="13:15" x14ac:dyDescent="0.25">
      <c r="M337" s="30">
        <v>338</v>
      </c>
      <c r="N337" s="30" t="s">
        <v>819</v>
      </c>
      <c r="O337" s="30" t="s">
        <v>626</v>
      </c>
    </row>
    <row r="338" spans="13:15" x14ac:dyDescent="0.25">
      <c r="M338" s="30">
        <v>339</v>
      </c>
      <c r="N338" s="30" t="s">
        <v>1046</v>
      </c>
      <c r="O338" s="30" t="s">
        <v>640</v>
      </c>
    </row>
    <row r="339" spans="13:15" x14ac:dyDescent="0.25">
      <c r="M339" s="30">
        <v>340</v>
      </c>
      <c r="N339" s="30" t="s">
        <v>1047</v>
      </c>
      <c r="O339" s="30" t="s">
        <v>640</v>
      </c>
    </row>
    <row r="340" spans="13:15" x14ac:dyDescent="0.25">
      <c r="M340" s="30">
        <v>341</v>
      </c>
      <c r="N340" s="30" t="s">
        <v>1048</v>
      </c>
      <c r="O340" s="30" t="s">
        <v>640</v>
      </c>
    </row>
    <row r="341" spans="13:15" x14ac:dyDescent="0.25">
      <c r="M341" s="30">
        <v>342</v>
      </c>
      <c r="N341" s="30" t="s">
        <v>1049</v>
      </c>
      <c r="O341" s="30" t="s">
        <v>640</v>
      </c>
    </row>
    <row r="342" spans="13:15" x14ac:dyDescent="0.25">
      <c r="M342" s="30">
        <v>343</v>
      </c>
      <c r="N342" s="30" t="s">
        <v>1050</v>
      </c>
      <c r="O342" s="30" t="s">
        <v>640</v>
      </c>
    </row>
    <row r="343" spans="13:15" x14ac:dyDescent="0.25">
      <c r="M343" s="30">
        <v>344</v>
      </c>
      <c r="N343" s="30" t="s">
        <v>1051</v>
      </c>
      <c r="O343" s="30" t="s">
        <v>640</v>
      </c>
    </row>
    <row r="344" spans="13:15" x14ac:dyDescent="0.25">
      <c r="M344" s="30">
        <v>345</v>
      </c>
      <c r="N344" s="30" t="s">
        <v>696</v>
      </c>
      <c r="O344" s="30" t="s">
        <v>640</v>
      </c>
    </row>
    <row r="345" spans="13:15" x14ac:dyDescent="0.25">
      <c r="M345" s="30">
        <v>346</v>
      </c>
      <c r="N345" s="30" t="s">
        <v>1052</v>
      </c>
      <c r="O345" s="30" t="s">
        <v>640</v>
      </c>
    </row>
    <row r="346" spans="13:15" x14ac:dyDescent="0.25">
      <c r="M346" s="30">
        <v>347</v>
      </c>
      <c r="N346" s="30" t="s">
        <v>1053</v>
      </c>
      <c r="O346" s="30" t="s">
        <v>640</v>
      </c>
    </row>
    <row r="347" spans="13:15" x14ac:dyDescent="0.25">
      <c r="M347" s="30">
        <v>348</v>
      </c>
      <c r="N347" s="30" t="s">
        <v>1054</v>
      </c>
      <c r="O347" s="30" t="s">
        <v>640</v>
      </c>
    </row>
    <row r="348" spans="13:15" x14ac:dyDescent="0.25">
      <c r="M348" s="30">
        <v>349</v>
      </c>
      <c r="N348" s="30" t="s">
        <v>1055</v>
      </c>
      <c r="O348" s="30" t="s">
        <v>640</v>
      </c>
    </row>
    <row r="349" spans="13:15" x14ac:dyDescent="0.25">
      <c r="M349" s="30">
        <v>350</v>
      </c>
      <c r="N349" s="30" t="s">
        <v>1056</v>
      </c>
      <c r="O349" s="30" t="s">
        <v>640</v>
      </c>
    </row>
    <row r="350" spans="13:15" x14ac:dyDescent="0.25">
      <c r="M350" s="30">
        <v>351</v>
      </c>
      <c r="N350" s="30" t="s">
        <v>1057</v>
      </c>
      <c r="O350" s="30" t="s">
        <v>640</v>
      </c>
    </row>
    <row r="351" spans="13:15" x14ac:dyDescent="0.25">
      <c r="M351" s="30">
        <v>352</v>
      </c>
      <c r="N351" s="30" t="s">
        <v>1058</v>
      </c>
      <c r="O351" s="30" t="s">
        <v>640</v>
      </c>
    </row>
    <row r="352" spans="13:15" x14ac:dyDescent="0.25">
      <c r="M352" s="30">
        <v>353</v>
      </c>
      <c r="N352" s="30" t="s">
        <v>1059</v>
      </c>
      <c r="O352" s="30" t="s">
        <v>640</v>
      </c>
    </row>
    <row r="353" spans="13:15" x14ac:dyDescent="0.25">
      <c r="M353" s="30">
        <v>354</v>
      </c>
      <c r="N353" s="30" t="s">
        <v>1060</v>
      </c>
      <c r="O353" s="30" t="s">
        <v>640</v>
      </c>
    </row>
    <row r="354" spans="13:15" x14ac:dyDescent="0.25">
      <c r="M354" s="30">
        <v>355</v>
      </c>
      <c r="N354" s="30" t="s">
        <v>1061</v>
      </c>
      <c r="O354" s="30" t="s">
        <v>640</v>
      </c>
    </row>
    <row r="355" spans="13:15" x14ac:dyDescent="0.25">
      <c r="M355" s="30">
        <v>356</v>
      </c>
      <c r="N355" s="30" t="s">
        <v>1062</v>
      </c>
      <c r="O355" s="30" t="s">
        <v>640</v>
      </c>
    </row>
    <row r="356" spans="13:15" x14ac:dyDescent="0.25">
      <c r="M356" s="30">
        <v>357</v>
      </c>
      <c r="N356" s="30" t="s">
        <v>1063</v>
      </c>
      <c r="O356" s="30" t="s">
        <v>640</v>
      </c>
    </row>
    <row r="357" spans="13:15" x14ac:dyDescent="0.25">
      <c r="M357" s="30">
        <v>358</v>
      </c>
      <c r="N357" s="30" t="s">
        <v>569</v>
      </c>
      <c r="O357" s="30" t="s">
        <v>640</v>
      </c>
    </row>
    <row r="358" spans="13:15" x14ac:dyDescent="0.25">
      <c r="M358" s="30">
        <v>359</v>
      </c>
      <c r="N358" s="30" t="s">
        <v>1064</v>
      </c>
      <c r="O358" s="30" t="s">
        <v>640</v>
      </c>
    </row>
    <row r="359" spans="13:15" x14ac:dyDescent="0.25">
      <c r="M359" s="30">
        <v>360</v>
      </c>
      <c r="N359" s="30" t="s">
        <v>1065</v>
      </c>
      <c r="O359" s="30" t="s">
        <v>640</v>
      </c>
    </row>
    <row r="360" spans="13:15" x14ac:dyDescent="0.25">
      <c r="M360" s="30">
        <v>361</v>
      </c>
      <c r="N360" s="30" t="s">
        <v>1066</v>
      </c>
      <c r="O360" s="30" t="s">
        <v>640</v>
      </c>
    </row>
    <row r="361" spans="13:15" x14ac:dyDescent="0.25">
      <c r="M361" s="30">
        <v>362</v>
      </c>
      <c r="N361" s="30" t="s">
        <v>764</v>
      </c>
      <c r="O361" s="30" t="s">
        <v>640</v>
      </c>
    </row>
    <row r="362" spans="13:15" x14ac:dyDescent="0.25">
      <c r="M362" s="30">
        <v>363</v>
      </c>
      <c r="N362" s="30" t="s">
        <v>535</v>
      </c>
      <c r="O362" s="30" t="s">
        <v>640</v>
      </c>
    </row>
    <row r="363" spans="13:15" x14ac:dyDescent="0.25">
      <c r="M363" s="30">
        <v>364</v>
      </c>
      <c r="N363" s="30" t="s">
        <v>1067</v>
      </c>
      <c r="O363" s="30" t="s">
        <v>640</v>
      </c>
    </row>
    <row r="364" spans="13:15" x14ac:dyDescent="0.25">
      <c r="M364" s="30">
        <v>365</v>
      </c>
      <c r="N364" s="30" t="s">
        <v>1068</v>
      </c>
      <c r="O364" s="30" t="s">
        <v>640</v>
      </c>
    </row>
    <row r="365" spans="13:15" x14ac:dyDescent="0.25">
      <c r="M365" s="30">
        <v>366</v>
      </c>
      <c r="N365" s="30" t="s">
        <v>1069</v>
      </c>
      <c r="O365" s="30" t="s">
        <v>640</v>
      </c>
    </row>
    <row r="366" spans="13:15" x14ac:dyDescent="0.25">
      <c r="M366" s="30">
        <v>367</v>
      </c>
      <c r="N366" s="30" t="s">
        <v>1070</v>
      </c>
      <c r="O366" s="30" t="s">
        <v>640</v>
      </c>
    </row>
    <row r="367" spans="13:15" x14ac:dyDescent="0.25">
      <c r="M367" s="30">
        <v>368</v>
      </c>
      <c r="N367" s="30" t="s">
        <v>1071</v>
      </c>
      <c r="O367" s="30" t="s">
        <v>640</v>
      </c>
    </row>
    <row r="368" spans="13:15" x14ac:dyDescent="0.25">
      <c r="M368" s="30">
        <v>369</v>
      </c>
      <c r="N368" s="30" t="s">
        <v>1072</v>
      </c>
      <c r="O368" s="30" t="s">
        <v>640</v>
      </c>
    </row>
    <row r="369" spans="13:15" x14ac:dyDescent="0.25">
      <c r="M369" s="30">
        <v>370</v>
      </c>
      <c r="N369" s="30" t="s">
        <v>1073</v>
      </c>
      <c r="O369" s="30" t="s">
        <v>640</v>
      </c>
    </row>
    <row r="370" spans="13:15" x14ac:dyDescent="0.25">
      <c r="M370" s="30">
        <v>371</v>
      </c>
      <c r="N370" s="30" t="s">
        <v>1074</v>
      </c>
      <c r="O370" s="30" t="s">
        <v>640</v>
      </c>
    </row>
    <row r="371" spans="13:15" x14ac:dyDescent="0.25">
      <c r="M371" s="30">
        <v>372</v>
      </c>
      <c r="N371" s="30" t="s">
        <v>1075</v>
      </c>
      <c r="O371" s="30" t="s">
        <v>640</v>
      </c>
    </row>
    <row r="372" spans="13:15" x14ac:dyDescent="0.25">
      <c r="M372" s="30">
        <v>373</v>
      </c>
      <c r="N372" s="30" t="s">
        <v>1076</v>
      </c>
      <c r="O372" s="30" t="s">
        <v>640</v>
      </c>
    </row>
    <row r="373" spans="13:15" x14ac:dyDescent="0.25">
      <c r="M373" s="30">
        <v>374</v>
      </c>
      <c r="N373" s="30" t="s">
        <v>1077</v>
      </c>
      <c r="O373" s="30" t="s">
        <v>640</v>
      </c>
    </row>
    <row r="374" spans="13:15" x14ac:dyDescent="0.25">
      <c r="M374" s="30">
        <v>375</v>
      </c>
      <c r="N374" s="30" t="s">
        <v>1078</v>
      </c>
      <c r="O374" s="30" t="s">
        <v>640</v>
      </c>
    </row>
    <row r="375" spans="13:15" x14ac:dyDescent="0.25">
      <c r="M375" s="30">
        <v>376</v>
      </c>
      <c r="N375" s="30" t="s">
        <v>1079</v>
      </c>
      <c r="O375" s="30" t="s">
        <v>640</v>
      </c>
    </row>
    <row r="376" spans="13:15" x14ac:dyDescent="0.25">
      <c r="M376" s="30">
        <v>377</v>
      </c>
      <c r="N376" s="30" t="s">
        <v>1080</v>
      </c>
      <c r="O376" s="30" t="s">
        <v>640</v>
      </c>
    </row>
    <row r="377" spans="13:15" x14ac:dyDescent="0.25">
      <c r="M377" s="30">
        <v>378</v>
      </c>
      <c r="N377" s="30" t="s">
        <v>1081</v>
      </c>
      <c r="O377" s="30" t="s">
        <v>640</v>
      </c>
    </row>
    <row r="378" spans="13:15" x14ac:dyDescent="0.25">
      <c r="M378" s="30">
        <v>379</v>
      </c>
      <c r="N378" s="30" t="s">
        <v>1082</v>
      </c>
      <c r="O378" s="30" t="s">
        <v>640</v>
      </c>
    </row>
    <row r="379" spans="13:15" x14ac:dyDescent="0.25">
      <c r="M379" s="30">
        <v>380</v>
      </c>
      <c r="N379" s="30" t="s">
        <v>1083</v>
      </c>
      <c r="O379" s="30" t="s">
        <v>640</v>
      </c>
    </row>
    <row r="380" spans="13:15" x14ac:dyDescent="0.25">
      <c r="M380" s="30">
        <v>381</v>
      </c>
      <c r="N380" s="30" t="s">
        <v>1084</v>
      </c>
      <c r="O380" s="30" t="s">
        <v>640</v>
      </c>
    </row>
    <row r="381" spans="13:15" x14ac:dyDescent="0.25">
      <c r="M381" s="30">
        <v>382</v>
      </c>
      <c r="N381" s="30" t="s">
        <v>1085</v>
      </c>
      <c r="O381" s="30" t="s">
        <v>640</v>
      </c>
    </row>
    <row r="382" spans="13:15" x14ac:dyDescent="0.25">
      <c r="M382" s="30">
        <v>383</v>
      </c>
      <c r="N382" s="30" t="s">
        <v>1086</v>
      </c>
      <c r="O382" s="30" t="s">
        <v>640</v>
      </c>
    </row>
    <row r="383" spans="13:15" x14ac:dyDescent="0.25">
      <c r="M383" s="30">
        <v>384</v>
      </c>
      <c r="N383" s="30" t="s">
        <v>545</v>
      </c>
      <c r="O383" s="30" t="s">
        <v>640</v>
      </c>
    </row>
    <row r="384" spans="13:15" x14ac:dyDescent="0.25">
      <c r="M384" s="30">
        <v>385</v>
      </c>
      <c r="N384" s="30" t="s">
        <v>1087</v>
      </c>
      <c r="O384" s="30" t="s">
        <v>640</v>
      </c>
    </row>
    <row r="385" spans="13:15" x14ac:dyDescent="0.25">
      <c r="M385" s="30">
        <v>386</v>
      </c>
      <c r="N385" s="30" t="s">
        <v>1088</v>
      </c>
      <c r="O385" s="30" t="s">
        <v>640</v>
      </c>
    </row>
    <row r="386" spans="13:15" x14ac:dyDescent="0.25">
      <c r="M386" s="30">
        <v>387</v>
      </c>
      <c r="N386" s="30" t="s">
        <v>1089</v>
      </c>
      <c r="O386" s="30" t="s">
        <v>640</v>
      </c>
    </row>
    <row r="387" spans="13:15" x14ac:dyDescent="0.25">
      <c r="M387" s="30">
        <v>388</v>
      </c>
      <c r="N387" s="30" t="s">
        <v>1090</v>
      </c>
      <c r="O387" s="30" t="s">
        <v>640</v>
      </c>
    </row>
    <row r="388" spans="13:15" x14ac:dyDescent="0.25">
      <c r="M388" s="30">
        <v>389</v>
      </c>
      <c r="N388" s="30" t="s">
        <v>1091</v>
      </c>
      <c r="O388" s="30" t="s">
        <v>640</v>
      </c>
    </row>
    <row r="389" spans="13:15" x14ac:dyDescent="0.25">
      <c r="M389" s="30">
        <v>390</v>
      </c>
      <c r="N389" s="30" t="s">
        <v>1092</v>
      </c>
      <c r="O389" s="30" t="s">
        <v>640</v>
      </c>
    </row>
    <row r="390" spans="13:15" x14ac:dyDescent="0.25">
      <c r="M390" s="30">
        <v>391</v>
      </c>
      <c r="N390" s="30" t="s">
        <v>1093</v>
      </c>
      <c r="O390" s="30" t="s">
        <v>640</v>
      </c>
    </row>
    <row r="391" spans="13:15" x14ac:dyDescent="0.25">
      <c r="M391" s="30">
        <v>392</v>
      </c>
      <c r="N391" s="30" t="s">
        <v>1094</v>
      </c>
      <c r="O391" s="30" t="s">
        <v>640</v>
      </c>
    </row>
    <row r="392" spans="13:15" x14ac:dyDescent="0.25">
      <c r="M392" s="30">
        <v>393</v>
      </c>
      <c r="N392" s="30" t="s">
        <v>1095</v>
      </c>
      <c r="O392" s="30" t="s">
        <v>640</v>
      </c>
    </row>
    <row r="393" spans="13:15" x14ac:dyDescent="0.25">
      <c r="M393" s="30">
        <v>394</v>
      </c>
      <c r="N393" s="30" t="s">
        <v>1096</v>
      </c>
      <c r="O393" s="30" t="s">
        <v>640</v>
      </c>
    </row>
    <row r="394" spans="13:15" x14ac:dyDescent="0.25">
      <c r="M394" s="30">
        <v>395</v>
      </c>
      <c r="N394" s="30" t="s">
        <v>1097</v>
      </c>
      <c r="O394" s="30" t="s">
        <v>640</v>
      </c>
    </row>
    <row r="395" spans="13:15" x14ac:dyDescent="0.25">
      <c r="M395" s="30">
        <v>396</v>
      </c>
      <c r="N395" s="30" t="s">
        <v>1098</v>
      </c>
      <c r="O395" s="30" t="s">
        <v>640</v>
      </c>
    </row>
    <row r="396" spans="13:15" x14ac:dyDescent="0.25">
      <c r="M396" s="30">
        <v>397</v>
      </c>
      <c r="N396" s="30" t="s">
        <v>556</v>
      </c>
      <c r="O396" s="30" t="s">
        <v>640</v>
      </c>
    </row>
    <row r="397" spans="13:15" x14ac:dyDescent="0.25">
      <c r="M397" s="30">
        <v>399</v>
      </c>
      <c r="N397" s="30" t="s">
        <v>1099</v>
      </c>
      <c r="O397" s="30" t="s">
        <v>640</v>
      </c>
    </row>
    <row r="398" spans="13:15" x14ac:dyDescent="0.25">
      <c r="M398" s="30">
        <v>400</v>
      </c>
      <c r="N398" s="30" t="s">
        <v>640</v>
      </c>
      <c r="O398" s="30" t="s">
        <v>640</v>
      </c>
    </row>
    <row r="399" spans="13:15" x14ac:dyDescent="0.25">
      <c r="M399" s="30">
        <v>401</v>
      </c>
      <c r="N399" s="30" t="s">
        <v>1100</v>
      </c>
      <c r="O399" s="30" t="s">
        <v>640</v>
      </c>
    </row>
    <row r="400" spans="13:15" x14ac:dyDescent="0.25">
      <c r="M400" s="30">
        <v>402</v>
      </c>
      <c r="N400" s="30" t="s">
        <v>1101</v>
      </c>
      <c r="O400" s="30" t="s">
        <v>640</v>
      </c>
    </row>
    <row r="401" spans="13:15" x14ac:dyDescent="0.25">
      <c r="M401" s="30">
        <v>403</v>
      </c>
      <c r="N401" s="30" t="s">
        <v>1102</v>
      </c>
      <c r="O401" s="30" t="s">
        <v>640</v>
      </c>
    </row>
    <row r="402" spans="13:15" x14ac:dyDescent="0.25">
      <c r="M402" s="30">
        <v>404</v>
      </c>
      <c r="N402" s="30" t="s">
        <v>1103</v>
      </c>
      <c r="O402" s="30" t="s">
        <v>640</v>
      </c>
    </row>
    <row r="403" spans="13:15" x14ac:dyDescent="0.25">
      <c r="M403" s="30">
        <v>405</v>
      </c>
      <c r="N403" s="30" t="s">
        <v>1104</v>
      </c>
      <c r="O403" s="30" t="s">
        <v>640</v>
      </c>
    </row>
    <row r="404" spans="13:15" x14ac:dyDescent="0.25">
      <c r="M404" s="30">
        <v>406</v>
      </c>
      <c r="N404" s="30" t="s">
        <v>1105</v>
      </c>
      <c r="O404" s="30" t="s">
        <v>640</v>
      </c>
    </row>
    <row r="405" spans="13:15" x14ac:dyDescent="0.25">
      <c r="M405" s="30">
        <v>407</v>
      </c>
      <c r="N405" s="30" t="s">
        <v>1106</v>
      </c>
      <c r="O405" s="30" t="s">
        <v>640</v>
      </c>
    </row>
    <row r="406" spans="13:15" x14ac:dyDescent="0.25">
      <c r="M406" s="30">
        <v>408</v>
      </c>
      <c r="N406" s="30" t="s">
        <v>549</v>
      </c>
      <c r="O406" s="30" t="s">
        <v>640</v>
      </c>
    </row>
    <row r="407" spans="13:15" x14ac:dyDescent="0.25">
      <c r="M407" s="30">
        <v>409</v>
      </c>
      <c r="N407" s="30" t="s">
        <v>1107</v>
      </c>
      <c r="O407" s="30" t="s">
        <v>640</v>
      </c>
    </row>
    <row r="408" spans="13:15" x14ac:dyDescent="0.25">
      <c r="M408" s="30">
        <v>410</v>
      </c>
      <c r="N408" s="30" t="s">
        <v>1108</v>
      </c>
      <c r="O408" s="30" t="s">
        <v>640</v>
      </c>
    </row>
    <row r="409" spans="13:15" x14ac:dyDescent="0.25">
      <c r="M409" s="30">
        <v>411</v>
      </c>
      <c r="N409" s="30" t="s">
        <v>1109</v>
      </c>
      <c r="O409" s="30" t="s">
        <v>640</v>
      </c>
    </row>
    <row r="410" spans="13:15" x14ac:dyDescent="0.25">
      <c r="M410" s="30">
        <v>412</v>
      </c>
      <c r="N410" s="30" t="s">
        <v>993</v>
      </c>
      <c r="O410" s="30" t="s">
        <v>640</v>
      </c>
    </row>
    <row r="411" spans="13:15" x14ac:dyDescent="0.25">
      <c r="M411" s="30">
        <v>413</v>
      </c>
      <c r="N411" s="30" t="s">
        <v>1110</v>
      </c>
      <c r="O411" s="30" t="s">
        <v>640</v>
      </c>
    </row>
    <row r="412" spans="13:15" x14ac:dyDescent="0.25">
      <c r="M412" s="30">
        <v>414</v>
      </c>
      <c r="N412" s="30" t="s">
        <v>1111</v>
      </c>
      <c r="O412" s="30" t="s">
        <v>640</v>
      </c>
    </row>
    <row r="413" spans="13:15" x14ac:dyDescent="0.25">
      <c r="M413" s="30">
        <v>415</v>
      </c>
      <c r="N413" s="30" t="s">
        <v>1112</v>
      </c>
      <c r="O413" s="30" t="s">
        <v>640</v>
      </c>
    </row>
    <row r="414" spans="13:15" ht="30" x14ac:dyDescent="0.25">
      <c r="M414" s="30">
        <v>416</v>
      </c>
      <c r="N414" s="30" t="s">
        <v>1113</v>
      </c>
      <c r="O414" s="30" t="s">
        <v>640</v>
      </c>
    </row>
    <row r="415" spans="13:15" x14ac:dyDescent="0.25">
      <c r="M415" s="30">
        <v>417</v>
      </c>
      <c r="N415" s="30" t="s">
        <v>605</v>
      </c>
      <c r="O415" s="30" t="s">
        <v>640</v>
      </c>
    </row>
    <row r="416" spans="13:15" x14ac:dyDescent="0.25">
      <c r="M416" s="30">
        <v>418</v>
      </c>
      <c r="N416" s="30" t="s">
        <v>1114</v>
      </c>
      <c r="O416" s="30" t="s">
        <v>640</v>
      </c>
    </row>
    <row r="417" spans="13:15" x14ac:dyDescent="0.25">
      <c r="M417" s="30">
        <v>419</v>
      </c>
      <c r="N417" s="30" t="s">
        <v>1115</v>
      </c>
      <c r="O417" s="30" t="s">
        <v>640</v>
      </c>
    </row>
    <row r="418" spans="13:15" x14ac:dyDescent="0.25">
      <c r="M418" s="30">
        <v>420</v>
      </c>
      <c r="N418" s="30" t="s">
        <v>1116</v>
      </c>
      <c r="O418" s="30" t="s">
        <v>640</v>
      </c>
    </row>
    <row r="419" spans="13:15" x14ac:dyDescent="0.25">
      <c r="M419" s="30">
        <v>421</v>
      </c>
      <c r="N419" s="30" t="s">
        <v>1117</v>
      </c>
      <c r="O419" s="30" t="s">
        <v>640</v>
      </c>
    </row>
    <row r="420" spans="13:15" x14ac:dyDescent="0.25">
      <c r="M420" s="30">
        <v>422</v>
      </c>
      <c r="N420" s="30" t="s">
        <v>1118</v>
      </c>
      <c r="O420" s="30" t="s">
        <v>640</v>
      </c>
    </row>
    <row r="421" spans="13:15" x14ac:dyDescent="0.25">
      <c r="M421" s="30">
        <v>423</v>
      </c>
      <c r="N421" s="30" t="s">
        <v>1119</v>
      </c>
      <c r="O421" s="30" t="s">
        <v>640</v>
      </c>
    </row>
    <row r="422" spans="13:15" x14ac:dyDescent="0.25">
      <c r="M422" s="30">
        <v>424</v>
      </c>
      <c r="N422" s="30" t="s">
        <v>512</v>
      </c>
      <c r="O422" s="30" t="s">
        <v>640</v>
      </c>
    </row>
    <row r="423" spans="13:15" ht="30" x14ac:dyDescent="0.25">
      <c r="M423" s="30">
        <v>425</v>
      </c>
      <c r="N423" s="30" t="s">
        <v>1120</v>
      </c>
      <c r="O423" s="30" t="s">
        <v>640</v>
      </c>
    </row>
    <row r="424" spans="13:15" x14ac:dyDescent="0.25">
      <c r="M424" s="30">
        <v>426</v>
      </c>
      <c r="N424" s="30" t="s">
        <v>1121</v>
      </c>
      <c r="O424" s="30" t="s">
        <v>640</v>
      </c>
    </row>
    <row r="425" spans="13:15" x14ac:dyDescent="0.25">
      <c r="M425" s="30">
        <v>427</v>
      </c>
      <c r="N425" s="30" t="s">
        <v>1122</v>
      </c>
      <c r="O425" s="30" t="s">
        <v>640</v>
      </c>
    </row>
    <row r="426" spans="13:15" x14ac:dyDescent="0.25">
      <c r="M426" s="30">
        <v>428</v>
      </c>
      <c r="N426" s="30" t="s">
        <v>1123</v>
      </c>
      <c r="O426" s="30" t="s">
        <v>640</v>
      </c>
    </row>
    <row r="427" spans="13:15" x14ac:dyDescent="0.25">
      <c r="M427" s="30">
        <v>429</v>
      </c>
      <c r="N427" s="30" t="s">
        <v>1124</v>
      </c>
      <c r="O427" s="30" t="s">
        <v>640</v>
      </c>
    </row>
    <row r="428" spans="13:15" x14ac:dyDescent="0.25">
      <c r="M428" s="30">
        <v>430</v>
      </c>
      <c r="N428" s="30" t="s">
        <v>1125</v>
      </c>
      <c r="O428" s="30" t="s">
        <v>640</v>
      </c>
    </row>
    <row r="429" spans="13:15" x14ac:dyDescent="0.25">
      <c r="M429" s="30">
        <v>431</v>
      </c>
      <c r="N429" s="30" t="s">
        <v>1126</v>
      </c>
      <c r="O429" s="30" t="s">
        <v>640</v>
      </c>
    </row>
    <row r="430" spans="13:15" x14ac:dyDescent="0.25">
      <c r="M430" s="30">
        <v>432</v>
      </c>
      <c r="N430" s="30" t="s">
        <v>1127</v>
      </c>
      <c r="O430" s="30" t="s">
        <v>640</v>
      </c>
    </row>
    <row r="431" spans="13:15" x14ac:dyDescent="0.25">
      <c r="M431" s="30">
        <v>433</v>
      </c>
      <c r="N431" s="30" t="s">
        <v>1128</v>
      </c>
      <c r="O431" s="30" t="s">
        <v>640</v>
      </c>
    </row>
    <row r="432" spans="13:15" x14ac:dyDescent="0.25">
      <c r="M432" s="30">
        <v>434</v>
      </c>
      <c r="N432" s="30" t="s">
        <v>1129</v>
      </c>
      <c r="O432" s="30" t="s">
        <v>640</v>
      </c>
    </row>
    <row r="433" spans="13:15" x14ac:dyDescent="0.25">
      <c r="M433" s="30">
        <v>435</v>
      </c>
      <c r="N433" s="30" t="s">
        <v>1130</v>
      </c>
      <c r="O433" s="30" t="s">
        <v>640</v>
      </c>
    </row>
    <row r="434" spans="13:15" x14ac:dyDescent="0.25">
      <c r="M434" s="30">
        <v>436</v>
      </c>
      <c r="N434" s="30" t="s">
        <v>1131</v>
      </c>
      <c r="O434" s="30" t="s">
        <v>640</v>
      </c>
    </row>
    <row r="435" spans="13:15" x14ac:dyDescent="0.25">
      <c r="M435" s="30">
        <v>437</v>
      </c>
      <c r="N435" s="30" t="s">
        <v>1132</v>
      </c>
      <c r="O435" s="30" t="s">
        <v>640</v>
      </c>
    </row>
    <row r="436" spans="13:15" x14ac:dyDescent="0.25">
      <c r="M436" s="30">
        <v>438</v>
      </c>
      <c r="N436" s="30" t="s">
        <v>1133</v>
      </c>
      <c r="O436" s="30" t="s">
        <v>640</v>
      </c>
    </row>
    <row r="437" spans="13:15" x14ac:dyDescent="0.25">
      <c r="M437" s="30">
        <v>439</v>
      </c>
      <c r="N437" s="30" t="s">
        <v>1134</v>
      </c>
      <c r="O437" s="30" t="s">
        <v>640</v>
      </c>
    </row>
    <row r="438" spans="13:15" x14ac:dyDescent="0.25">
      <c r="M438" s="30">
        <v>440</v>
      </c>
      <c r="N438" s="30" t="s">
        <v>1135</v>
      </c>
      <c r="O438" s="30" t="s">
        <v>640</v>
      </c>
    </row>
    <row r="439" spans="13:15" x14ac:dyDescent="0.25">
      <c r="M439" s="30">
        <v>441</v>
      </c>
      <c r="N439" s="30" t="s">
        <v>1136</v>
      </c>
      <c r="O439" s="30" t="s">
        <v>640</v>
      </c>
    </row>
    <row r="440" spans="13:15" x14ac:dyDescent="0.25">
      <c r="M440" s="30">
        <v>442</v>
      </c>
      <c r="N440" s="30" t="s">
        <v>1137</v>
      </c>
      <c r="O440" s="30" t="s">
        <v>640</v>
      </c>
    </row>
    <row r="441" spans="13:15" x14ac:dyDescent="0.25">
      <c r="M441" s="30">
        <v>443</v>
      </c>
      <c r="N441" s="30" t="s">
        <v>1138</v>
      </c>
      <c r="O441" s="30" t="s">
        <v>640</v>
      </c>
    </row>
    <row r="442" spans="13:15" x14ac:dyDescent="0.25">
      <c r="M442" s="30">
        <v>444</v>
      </c>
      <c r="N442" s="30" t="s">
        <v>1139</v>
      </c>
      <c r="O442" s="30" t="s">
        <v>640</v>
      </c>
    </row>
    <row r="443" spans="13:15" x14ac:dyDescent="0.25">
      <c r="M443" s="30">
        <v>445</v>
      </c>
      <c r="N443" s="30" t="s">
        <v>1140</v>
      </c>
      <c r="O443" s="30" t="s">
        <v>640</v>
      </c>
    </row>
    <row r="444" spans="13:15" x14ac:dyDescent="0.25">
      <c r="M444" s="30">
        <v>446</v>
      </c>
      <c r="N444" s="30" t="s">
        <v>1141</v>
      </c>
      <c r="O444" s="30" t="s">
        <v>640</v>
      </c>
    </row>
    <row r="445" spans="13:15" x14ac:dyDescent="0.25">
      <c r="M445" s="30">
        <v>447</v>
      </c>
      <c r="N445" s="30" t="s">
        <v>1142</v>
      </c>
      <c r="O445" s="30" t="s">
        <v>640</v>
      </c>
    </row>
    <row r="446" spans="13:15" x14ac:dyDescent="0.25">
      <c r="M446" s="30">
        <v>448</v>
      </c>
      <c r="N446" s="30" t="s">
        <v>1143</v>
      </c>
      <c r="O446" s="30" t="s">
        <v>640</v>
      </c>
    </row>
    <row r="447" spans="13:15" x14ac:dyDescent="0.25">
      <c r="M447" s="30">
        <v>449</v>
      </c>
      <c r="N447" s="30" t="s">
        <v>1144</v>
      </c>
      <c r="O447" s="30" t="s">
        <v>640</v>
      </c>
    </row>
    <row r="448" spans="13:15" x14ac:dyDescent="0.25">
      <c r="M448" s="30">
        <v>450</v>
      </c>
      <c r="N448" s="30" t="s">
        <v>1145</v>
      </c>
      <c r="O448" s="30" t="s">
        <v>640</v>
      </c>
    </row>
    <row r="449" spans="13:15" x14ac:dyDescent="0.25">
      <c r="M449" s="30">
        <v>451</v>
      </c>
      <c r="N449" s="30" t="s">
        <v>1146</v>
      </c>
      <c r="O449" s="30" t="s">
        <v>640</v>
      </c>
    </row>
    <row r="450" spans="13:15" x14ac:dyDescent="0.25">
      <c r="M450" s="30">
        <v>452</v>
      </c>
      <c r="N450" s="30" t="s">
        <v>1147</v>
      </c>
      <c r="O450" s="30" t="s">
        <v>640</v>
      </c>
    </row>
    <row r="451" spans="13:15" x14ac:dyDescent="0.25">
      <c r="M451" s="30">
        <v>453</v>
      </c>
      <c r="N451" s="30" t="s">
        <v>1148</v>
      </c>
      <c r="O451" s="30" t="s">
        <v>640</v>
      </c>
    </row>
    <row r="452" spans="13:15" x14ac:dyDescent="0.25">
      <c r="M452" s="30">
        <v>454</v>
      </c>
      <c r="N452" s="30" t="s">
        <v>1149</v>
      </c>
      <c r="O452" s="30" t="s">
        <v>640</v>
      </c>
    </row>
    <row r="453" spans="13:15" x14ac:dyDescent="0.25">
      <c r="M453" s="30">
        <v>455</v>
      </c>
      <c r="N453" s="30" t="s">
        <v>1150</v>
      </c>
      <c r="O453" s="30" t="s">
        <v>640</v>
      </c>
    </row>
    <row r="454" spans="13:15" x14ac:dyDescent="0.25">
      <c r="M454" s="30">
        <v>456</v>
      </c>
      <c r="N454" s="30" t="s">
        <v>1151</v>
      </c>
      <c r="O454" s="30" t="s">
        <v>640</v>
      </c>
    </row>
    <row r="455" spans="13:15" x14ac:dyDescent="0.25">
      <c r="M455" s="30">
        <v>457</v>
      </c>
      <c r="N455" s="30" t="s">
        <v>632</v>
      </c>
      <c r="O455" s="30" t="s">
        <v>640</v>
      </c>
    </row>
    <row r="456" spans="13:15" x14ac:dyDescent="0.25">
      <c r="M456" s="30">
        <v>458</v>
      </c>
      <c r="N456" s="30" t="s">
        <v>1152</v>
      </c>
      <c r="O456" s="30" t="s">
        <v>640</v>
      </c>
    </row>
    <row r="457" spans="13:15" x14ac:dyDescent="0.25">
      <c r="M457" s="30">
        <v>459</v>
      </c>
      <c r="N457" s="30" t="s">
        <v>1153</v>
      </c>
      <c r="O457" s="30" t="s">
        <v>640</v>
      </c>
    </row>
    <row r="458" spans="13:15" x14ac:dyDescent="0.25">
      <c r="M458" s="30">
        <v>460</v>
      </c>
      <c r="N458" s="30" t="s">
        <v>1154</v>
      </c>
      <c r="O458" s="30" t="s">
        <v>640</v>
      </c>
    </row>
    <row r="459" spans="13:15" x14ac:dyDescent="0.25">
      <c r="M459" s="30">
        <v>461</v>
      </c>
      <c r="N459" s="30" t="s">
        <v>1155</v>
      </c>
      <c r="O459" s="30" t="s">
        <v>640</v>
      </c>
    </row>
    <row r="460" spans="13:15" x14ac:dyDescent="0.25">
      <c r="M460" s="30">
        <v>462</v>
      </c>
      <c r="N460" s="30" t="s">
        <v>1156</v>
      </c>
      <c r="O460" s="30" t="s">
        <v>640</v>
      </c>
    </row>
    <row r="461" spans="13:15" x14ac:dyDescent="0.25">
      <c r="M461" s="30">
        <v>463</v>
      </c>
      <c r="N461" s="30" t="s">
        <v>1157</v>
      </c>
      <c r="O461" s="30" t="s">
        <v>640</v>
      </c>
    </row>
    <row r="462" spans="13:15" x14ac:dyDescent="0.25">
      <c r="M462" s="30">
        <v>464</v>
      </c>
      <c r="N462" s="30" t="s">
        <v>1158</v>
      </c>
      <c r="O462" s="30" t="s">
        <v>640</v>
      </c>
    </row>
    <row r="463" spans="13:15" x14ac:dyDescent="0.25">
      <c r="M463" s="30">
        <v>465</v>
      </c>
      <c r="N463" s="30" t="s">
        <v>1159</v>
      </c>
      <c r="O463" s="30" t="s">
        <v>640</v>
      </c>
    </row>
    <row r="464" spans="13:15" x14ac:dyDescent="0.25">
      <c r="M464" s="30">
        <v>466</v>
      </c>
      <c r="N464" s="30" t="s">
        <v>713</v>
      </c>
      <c r="O464" s="30" t="s">
        <v>640</v>
      </c>
    </row>
    <row r="465" spans="13:15" x14ac:dyDescent="0.25">
      <c r="M465" s="30">
        <v>467</v>
      </c>
      <c r="N465" s="30" t="s">
        <v>1160</v>
      </c>
      <c r="O465" s="30" t="s">
        <v>640</v>
      </c>
    </row>
    <row r="466" spans="13:15" x14ac:dyDescent="0.25">
      <c r="M466" s="30">
        <v>468</v>
      </c>
      <c r="N466" s="30" t="s">
        <v>1161</v>
      </c>
      <c r="O466" s="30" t="s">
        <v>640</v>
      </c>
    </row>
    <row r="467" spans="13:15" x14ac:dyDescent="0.25">
      <c r="M467" s="30">
        <v>469</v>
      </c>
      <c r="N467" s="30" t="s">
        <v>1162</v>
      </c>
      <c r="O467" s="30" t="s">
        <v>640</v>
      </c>
    </row>
    <row r="468" spans="13:15" x14ac:dyDescent="0.25">
      <c r="M468" s="30">
        <v>470</v>
      </c>
      <c r="N468" s="30" t="s">
        <v>1163</v>
      </c>
      <c r="O468" s="30" t="s">
        <v>640</v>
      </c>
    </row>
    <row r="469" spans="13:15" x14ac:dyDescent="0.25">
      <c r="M469" s="30">
        <v>471</v>
      </c>
      <c r="N469" s="30" t="s">
        <v>1164</v>
      </c>
      <c r="O469" s="30" t="s">
        <v>640</v>
      </c>
    </row>
    <row r="470" spans="13:15" x14ac:dyDescent="0.25">
      <c r="M470" s="30">
        <v>472</v>
      </c>
      <c r="N470" s="30" t="s">
        <v>1165</v>
      </c>
      <c r="O470" s="30" t="s">
        <v>640</v>
      </c>
    </row>
    <row r="471" spans="13:15" x14ac:dyDescent="0.25">
      <c r="M471" s="30">
        <v>473</v>
      </c>
      <c r="N471" s="30" t="s">
        <v>1166</v>
      </c>
      <c r="O471" s="30" t="s">
        <v>640</v>
      </c>
    </row>
    <row r="472" spans="13:15" x14ac:dyDescent="0.25">
      <c r="M472" s="30">
        <v>474</v>
      </c>
      <c r="N472" s="30" t="s">
        <v>531</v>
      </c>
      <c r="O472" s="30" t="s">
        <v>640</v>
      </c>
    </row>
    <row r="473" spans="13:15" x14ac:dyDescent="0.25">
      <c r="M473" s="30">
        <v>475</v>
      </c>
      <c r="N473" s="30" t="s">
        <v>1167</v>
      </c>
      <c r="O473" s="30" t="s">
        <v>640</v>
      </c>
    </row>
    <row r="474" spans="13:15" x14ac:dyDescent="0.25">
      <c r="M474" s="30">
        <v>476</v>
      </c>
      <c r="N474" s="30" t="s">
        <v>1168</v>
      </c>
      <c r="O474" s="30" t="s">
        <v>640</v>
      </c>
    </row>
    <row r="475" spans="13:15" x14ac:dyDescent="0.25">
      <c r="M475" s="30">
        <v>477</v>
      </c>
      <c r="N475" s="30" t="s">
        <v>1169</v>
      </c>
      <c r="O475" s="30" t="s">
        <v>640</v>
      </c>
    </row>
    <row r="476" spans="13:15" x14ac:dyDescent="0.25">
      <c r="M476" s="30">
        <v>478</v>
      </c>
      <c r="N476" s="30" t="s">
        <v>1170</v>
      </c>
      <c r="O476" s="30" t="s">
        <v>640</v>
      </c>
    </row>
    <row r="477" spans="13:15" x14ac:dyDescent="0.25">
      <c r="M477" s="30">
        <v>479</v>
      </c>
      <c r="N477" s="30" t="s">
        <v>984</v>
      </c>
      <c r="O477" s="30" t="s">
        <v>640</v>
      </c>
    </row>
    <row r="478" spans="13:15" x14ac:dyDescent="0.25">
      <c r="M478" s="30">
        <v>480</v>
      </c>
      <c r="N478" s="30" t="s">
        <v>1171</v>
      </c>
      <c r="O478" s="30" t="s">
        <v>640</v>
      </c>
    </row>
    <row r="479" spans="13:15" x14ac:dyDescent="0.25">
      <c r="M479" s="30">
        <v>481</v>
      </c>
      <c r="N479" s="30" t="s">
        <v>1172</v>
      </c>
      <c r="O479" s="30" t="s">
        <v>640</v>
      </c>
    </row>
    <row r="480" spans="13:15" x14ac:dyDescent="0.25">
      <c r="M480" s="30">
        <v>482</v>
      </c>
      <c r="N480" s="30" t="s">
        <v>1173</v>
      </c>
      <c r="O480" s="30" t="s">
        <v>640</v>
      </c>
    </row>
    <row r="481" spans="13:15" x14ac:dyDescent="0.25">
      <c r="M481" s="30">
        <v>483</v>
      </c>
      <c r="N481" s="30" t="s">
        <v>1174</v>
      </c>
      <c r="O481" s="30" t="s">
        <v>640</v>
      </c>
    </row>
    <row r="482" spans="13:15" x14ac:dyDescent="0.25">
      <c r="M482" s="30">
        <v>484</v>
      </c>
      <c r="N482" s="30" t="s">
        <v>854</v>
      </c>
      <c r="O482" s="30" t="s">
        <v>640</v>
      </c>
    </row>
    <row r="483" spans="13:15" x14ac:dyDescent="0.25">
      <c r="M483" s="30">
        <v>485</v>
      </c>
      <c r="N483" s="30" t="s">
        <v>1175</v>
      </c>
      <c r="O483" s="30" t="s">
        <v>640</v>
      </c>
    </row>
    <row r="484" spans="13:15" x14ac:dyDescent="0.25">
      <c r="M484" s="30">
        <v>486</v>
      </c>
      <c r="N484" s="30" t="s">
        <v>1176</v>
      </c>
      <c r="O484" s="30" t="s">
        <v>640</v>
      </c>
    </row>
    <row r="485" spans="13:15" x14ac:dyDescent="0.25">
      <c r="M485" s="30">
        <v>487</v>
      </c>
      <c r="N485" s="30" t="s">
        <v>1177</v>
      </c>
      <c r="O485" s="30" t="s">
        <v>640</v>
      </c>
    </row>
    <row r="486" spans="13:15" x14ac:dyDescent="0.25">
      <c r="M486" s="30">
        <v>488</v>
      </c>
      <c r="N486" s="30" t="s">
        <v>1178</v>
      </c>
      <c r="O486" s="30" t="s">
        <v>640</v>
      </c>
    </row>
    <row r="487" spans="13:15" x14ac:dyDescent="0.25">
      <c r="M487" s="30">
        <v>489</v>
      </c>
      <c r="N487" s="30" t="s">
        <v>1179</v>
      </c>
      <c r="O487" s="30" t="s">
        <v>640</v>
      </c>
    </row>
    <row r="488" spans="13:15" x14ac:dyDescent="0.25">
      <c r="M488" s="30">
        <v>490</v>
      </c>
      <c r="N488" s="30" t="s">
        <v>1180</v>
      </c>
      <c r="O488" s="30" t="s">
        <v>640</v>
      </c>
    </row>
    <row r="489" spans="13:15" x14ac:dyDescent="0.25">
      <c r="M489" s="30">
        <v>491</v>
      </c>
      <c r="N489" s="30" t="s">
        <v>1181</v>
      </c>
      <c r="O489" s="30" t="s">
        <v>640</v>
      </c>
    </row>
    <row r="490" spans="13:15" x14ac:dyDescent="0.25">
      <c r="M490" s="30">
        <v>492</v>
      </c>
      <c r="N490" s="30" t="s">
        <v>1182</v>
      </c>
      <c r="O490" s="30" t="s">
        <v>640</v>
      </c>
    </row>
    <row r="491" spans="13:15" x14ac:dyDescent="0.25">
      <c r="M491" s="30">
        <v>493</v>
      </c>
      <c r="N491" s="30" t="s">
        <v>1183</v>
      </c>
      <c r="O491" s="30" t="s">
        <v>640</v>
      </c>
    </row>
    <row r="492" spans="13:15" x14ac:dyDescent="0.25">
      <c r="M492" s="30">
        <v>494</v>
      </c>
      <c r="N492" s="30" t="s">
        <v>1184</v>
      </c>
      <c r="O492" s="30" t="s">
        <v>640</v>
      </c>
    </row>
    <row r="493" spans="13:15" x14ac:dyDescent="0.25">
      <c r="M493" s="30">
        <v>495</v>
      </c>
      <c r="N493" s="30" t="s">
        <v>1185</v>
      </c>
      <c r="O493" s="30" t="s">
        <v>640</v>
      </c>
    </row>
    <row r="494" spans="13:15" x14ac:dyDescent="0.25">
      <c r="M494" s="30">
        <v>496</v>
      </c>
      <c r="N494" s="30" t="s">
        <v>1186</v>
      </c>
      <c r="O494" s="30" t="s">
        <v>640</v>
      </c>
    </row>
    <row r="495" spans="13:15" x14ac:dyDescent="0.25">
      <c r="M495" s="30">
        <v>497</v>
      </c>
      <c r="N495" s="30" t="s">
        <v>1187</v>
      </c>
      <c r="O495" s="30" t="s">
        <v>640</v>
      </c>
    </row>
    <row r="496" spans="13:15" x14ac:dyDescent="0.25">
      <c r="M496" s="30">
        <v>498</v>
      </c>
      <c r="N496" s="30" t="s">
        <v>1188</v>
      </c>
      <c r="O496" s="30" t="s">
        <v>640</v>
      </c>
    </row>
    <row r="497" spans="13:15" x14ac:dyDescent="0.25">
      <c r="M497" s="30">
        <v>499</v>
      </c>
      <c r="N497" s="30" t="s">
        <v>1189</v>
      </c>
      <c r="O497" s="30" t="s">
        <v>640</v>
      </c>
    </row>
    <row r="498" spans="13:15" x14ac:dyDescent="0.25">
      <c r="M498" s="30">
        <v>500</v>
      </c>
      <c r="N498" s="30" t="s">
        <v>1190</v>
      </c>
      <c r="O498" s="30" t="s">
        <v>640</v>
      </c>
    </row>
    <row r="499" spans="13:15" x14ac:dyDescent="0.25">
      <c r="M499" s="30">
        <v>501</v>
      </c>
      <c r="N499" s="30" t="s">
        <v>1191</v>
      </c>
      <c r="O499" s="30" t="s">
        <v>640</v>
      </c>
    </row>
    <row r="500" spans="13:15" x14ac:dyDescent="0.25">
      <c r="M500" s="30">
        <v>502</v>
      </c>
      <c r="N500" s="30" t="s">
        <v>1192</v>
      </c>
      <c r="O500" s="30" t="s">
        <v>640</v>
      </c>
    </row>
    <row r="501" spans="13:15" x14ac:dyDescent="0.25">
      <c r="M501" s="30">
        <v>503</v>
      </c>
      <c r="N501" s="30" t="s">
        <v>1193</v>
      </c>
      <c r="O501" s="30" t="s">
        <v>640</v>
      </c>
    </row>
    <row r="502" spans="13:15" x14ac:dyDescent="0.25">
      <c r="M502" s="30">
        <v>504</v>
      </c>
      <c r="N502" s="30" t="s">
        <v>1194</v>
      </c>
      <c r="O502" s="30" t="s">
        <v>640</v>
      </c>
    </row>
    <row r="503" spans="13:15" x14ac:dyDescent="0.25">
      <c r="M503" s="30">
        <v>505</v>
      </c>
      <c r="N503" s="30" t="s">
        <v>1195</v>
      </c>
      <c r="O503" s="30" t="s">
        <v>640</v>
      </c>
    </row>
    <row r="504" spans="13:15" x14ac:dyDescent="0.25">
      <c r="M504" s="30">
        <v>506</v>
      </c>
      <c r="N504" s="30" t="s">
        <v>717</v>
      </c>
      <c r="O504" s="30" t="s">
        <v>640</v>
      </c>
    </row>
    <row r="505" spans="13:15" x14ac:dyDescent="0.25">
      <c r="M505" s="30">
        <v>507</v>
      </c>
      <c r="N505" s="30" t="s">
        <v>1196</v>
      </c>
      <c r="O505" s="30" t="s">
        <v>604</v>
      </c>
    </row>
    <row r="506" spans="13:15" x14ac:dyDescent="0.25">
      <c r="M506" s="30">
        <v>508</v>
      </c>
      <c r="N506" s="30" t="s">
        <v>1197</v>
      </c>
      <c r="O506" s="30" t="s">
        <v>604</v>
      </c>
    </row>
    <row r="507" spans="13:15" x14ac:dyDescent="0.25">
      <c r="M507" s="30">
        <v>509</v>
      </c>
      <c r="N507" s="30" t="s">
        <v>1198</v>
      </c>
      <c r="O507" s="30" t="s">
        <v>604</v>
      </c>
    </row>
    <row r="508" spans="13:15" x14ac:dyDescent="0.25">
      <c r="M508" s="30">
        <v>510</v>
      </c>
      <c r="N508" s="30" t="s">
        <v>1199</v>
      </c>
      <c r="O508" s="30" t="s">
        <v>604</v>
      </c>
    </row>
    <row r="509" spans="13:15" x14ac:dyDescent="0.25">
      <c r="M509" s="30">
        <v>511</v>
      </c>
      <c r="N509" s="30" t="s">
        <v>1200</v>
      </c>
      <c r="O509" s="30" t="s">
        <v>604</v>
      </c>
    </row>
    <row r="510" spans="13:15" x14ac:dyDescent="0.25">
      <c r="M510" s="30">
        <v>512</v>
      </c>
      <c r="N510" s="30" t="s">
        <v>1201</v>
      </c>
      <c r="O510" s="30" t="s">
        <v>604</v>
      </c>
    </row>
    <row r="511" spans="13:15" x14ac:dyDescent="0.25">
      <c r="M511" s="30">
        <v>513</v>
      </c>
      <c r="N511" s="30" t="s">
        <v>1202</v>
      </c>
      <c r="O511" s="30" t="s">
        <v>604</v>
      </c>
    </row>
    <row r="512" spans="13:15" x14ac:dyDescent="0.25">
      <c r="M512" s="30">
        <v>514</v>
      </c>
      <c r="N512" s="30" t="s">
        <v>1203</v>
      </c>
      <c r="O512" s="30" t="s">
        <v>604</v>
      </c>
    </row>
    <row r="513" spans="13:15" x14ac:dyDescent="0.25">
      <c r="M513" s="30">
        <v>515</v>
      </c>
      <c r="N513" s="30" t="s">
        <v>1204</v>
      </c>
      <c r="O513" s="30" t="s">
        <v>604</v>
      </c>
    </row>
    <row r="514" spans="13:15" x14ac:dyDescent="0.25">
      <c r="M514" s="30">
        <v>516</v>
      </c>
      <c r="N514" s="30" t="s">
        <v>1205</v>
      </c>
      <c r="O514" s="30" t="s">
        <v>604</v>
      </c>
    </row>
    <row r="515" spans="13:15" x14ac:dyDescent="0.25">
      <c r="M515" s="30">
        <v>517</v>
      </c>
      <c r="N515" s="30" t="s">
        <v>1206</v>
      </c>
      <c r="O515" s="30" t="s">
        <v>604</v>
      </c>
    </row>
    <row r="516" spans="13:15" x14ac:dyDescent="0.25">
      <c r="M516" s="30">
        <v>518</v>
      </c>
      <c r="N516" s="30" t="s">
        <v>1207</v>
      </c>
      <c r="O516" s="30" t="s">
        <v>604</v>
      </c>
    </row>
    <row r="517" spans="13:15" x14ac:dyDescent="0.25">
      <c r="M517" s="30">
        <v>519</v>
      </c>
      <c r="N517" s="30" t="s">
        <v>1208</v>
      </c>
      <c r="O517" s="30" t="s">
        <v>604</v>
      </c>
    </row>
    <row r="518" spans="13:15" x14ac:dyDescent="0.25">
      <c r="M518" s="30">
        <v>520</v>
      </c>
      <c r="N518" s="30" t="s">
        <v>514</v>
      </c>
      <c r="O518" s="30" t="s">
        <v>604</v>
      </c>
    </row>
    <row r="519" spans="13:15" x14ac:dyDescent="0.25">
      <c r="M519" s="30">
        <v>521</v>
      </c>
      <c r="N519" s="30" t="s">
        <v>1209</v>
      </c>
      <c r="O519" s="30" t="s">
        <v>604</v>
      </c>
    </row>
    <row r="520" spans="13:15" x14ac:dyDescent="0.25">
      <c r="M520" s="30">
        <v>522</v>
      </c>
      <c r="N520" s="30" t="s">
        <v>1210</v>
      </c>
      <c r="O520" s="30" t="s">
        <v>604</v>
      </c>
    </row>
    <row r="521" spans="13:15" x14ac:dyDescent="0.25">
      <c r="M521" s="30">
        <v>523</v>
      </c>
      <c r="N521" s="30" t="s">
        <v>1211</v>
      </c>
      <c r="O521" s="30" t="s">
        <v>604</v>
      </c>
    </row>
    <row r="522" spans="13:15" x14ac:dyDescent="0.25">
      <c r="M522" s="30">
        <v>524</v>
      </c>
      <c r="N522" s="30" t="s">
        <v>1212</v>
      </c>
      <c r="O522" s="30" t="s">
        <v>604</v>
      </c>
    </row>
    <row r="523" spans="13:15" x14ac:dyDescent="0.25">
      <c r="M523" s="30">
        <v>525</v>
      </c>
      <c r="N523" s="30" t="s">
        <v>1213</v>
      </c>
      <c r="O523" s="30" t="s">
        <v>604</v>
      </c>
    </row>
    <row r="524" spans="13:15" x14ac:dyDescent="0.25">
      <c r="M524" s="30">
        <v>526</v>
      </c>
      <c r="N524" s="30" t="s">
        <v>1214</v>
      </c>
      <c r="O524" s="30" t="s">
        <v>604</v>
      </c>
    </row>
    <row r="525" spans="13:15" x14ac:dyDescent="0.25">
      <c r="M525" s="30">
        <v>527</v>
      </c>
      <c r="N525" s="30" t="s">
        <v>1215</v>
      </c>
      <c r="O525" s="30" t="s">
        <v>604</v>
      </c>
    </row>
    <row r="526" spans="13:15" x14ac:dyDescent="0.25">
      <c r="M526" s="30">
        <v>528</v>
      </c>
      <c r="N526" s="30" t="s">
        <v>1216</v>
      </c>
      <c r="O526" s="30" t="s">
        <v>604</v>
      </c>
    </row>
    <row r="527" spans="13:15" x14ac:dyDescent="0.25">
      <c r="M527" s="30">
        <v>529</v>
      </c>
      <c r="N527" s="30" t="s">
        <v>1217</v>
      </c>
      <c r="O527" s="30" t="s">
        <v>604</v>
      </c>
    </row>
    <row r="528" spans="13:15" x14ac:dyDescent="0.25">
      <c r="M528" s="30">
        <v>530</v>
      </c>
      <c r="N528" s="30" t="s">
        <v>1218</v>
      </c>
      <c r="O528" s="30" t="s">
        <v>604</v>
      </c>
    </row>
    <row r="529" spans="13:15" x14ac:dyDescent="0.25">
      <c r="M529" s="30">
        <v>531</v>
      </c>
      <c r="N529" s="30" t="s">
        <v>1219</v>
      </c>
      <c r="O529" s="30" t="s">
        <v>604</v>
      </c>
    </row>
    <row r="530" spans="13:15" ht="30" x14ac:dyDescent="0.25">
      <c r="M530" s="30">
        <v>532</v>
      </c>
      <c r="N530" s="30" t="s">
        <v>1220</v>
      </c>
      <c r="O530" s="30" t="s">
        <v>604</v>
      </c>
    </row>
    <row r="531" spans="13:15" x14ac:dyDescent="0.25">
      <c r="M531" s="30">
        <v>533</v>
      </c>
      <c r="N531" s="30" t="s">
        <v>1221</v>
      </c>
      <c r="O531" s="30" t="s">
        <v>604</v>
      </c>
    </row>
    <row r="532" spans="13:15" x14ac:dyDescent="0.25">
      <c r="M532" s="30">
        <v>534</v>
      </c>
      <c r="N532" s="30" t="s">
        <v>1222</v>
      </c>
      <c r="O532" s="30" t="s">
        <v>604</v>
      </c>
    </row>
    <row r="533" spans="13:15" x14ac:dyDescent="0.25">
      <c r="M533" s="30">
        <v>535</v>
      </c>
      <c r="N533" s="30" t="s">
        <v>1223</v>
      </c>
      <c r="O533" s="30" t="s">
        <v>604</v>
      </c>
    </row>
    <row r="534" spans="13:15" ht="30" x14ac:dyDescent="0.25">
      <c r="M534" s="30">
        <v>536</v>
      </c>
      <c r="N534" s="30" t="s">
        <v>1224</v>
      </c>
      <c r="O534" s="30" t="s">
        <v>604</v>
      </c>
    </row>
    <row r="535" spans="13:15" x14ac:dyDescent="0.25">
      <c r="M535" s="30">
        <v>537</v>
      </c>
      <c r="N535" s="30" t="s">
        <v>1225</v>
      </c>
      <c r="O535" s="30" t="s">
        <v>604</v>
      </c>
    </row>
    <row r="536" spans="13:15" x14ac:dyDescent="0.25">
      <c r="M536" s="30">
        <v>538</v>
      </c>
      <c r="N536" s="30" t="s">
        <v>1226</v>
      </c>
      <c r="O536" s="30" t="s">
        <v>604</v>
      </c>
    </row>
    <row r="537" spans="13:15" x14ac:dyDescent="0.25">
      <c r="M537" s="30">
        <v>539</v>
      </c>
      <c r="N537" s="30" t="s">
        <v>1227</v>
      </c>
      <c r="O537" s="30" t="s">
        <v>604</v>
      </c>
    </row>
    <row r="538" spans="13:15" x14ac:dyDescent="0.25">
      <c r="M538" s="30">
        <v>540</v>
      </c>
      <c r="N538" s="30" t="s">
        <v>1228</v>
      </c>
      <c r="O538" s="30" t="s">
        <v>604</v>
      </c>
    </row>
    <row r="539" spans="13:15" x14ac:dyDescent="0.25">
      <c r="M539" s="30">
        <v>541</v>
      </c>
      <c r="N539" s="30" t="s">
        <v>530</v>
      </c>
      <c r="O539" s="30" t="s">
        <v>604</v>
      </c>
    </row>
    <row r="540" spans="13:15" x14ac:dyDescent="0.25">
      <c r="M540" s="30">
        <v>542</v>
      </c>
      <c r="N540" s="30" t="s">
        <v>1229</v>
      </c>
      <c r="O540" s="30" t="s">
        <v>604</v>
      </c>
    </row>
    <row r="541" spans="13:15" x14ac:dyDescent="0.25">
      <c r="M541" s="30">
        <v>543</v>
      </c>
      <c r="N541" s="30" t="s">
        <v>1230</v>
      </c>
      <c r="O541" s="30" t="s">
        <v>604</v>
      </c>
    </row>
    <row r="542" spans="13:15" x14ac:dyDescent="0.25">
      <c r="M542" s="30">
        <v>544</v>
      </c>
      <c r="N542" s="30" t="s">
        <v>1231</v>
      </c>
      <c r="O542" s="30" t="s">
        <v>604</v>
      </c>
    </row>
    <row r="543" spans="13:15" x14ac:dyDescent="0.25">
      <c r="M543" s="30">
        <v>545</v>
      </c>
      <c r="N543" s="30" t="s">
        <v>1232</v>
      </c>
      <c r="O543" s="30" t="s">
        <v>604</v>
      </c>
    </row>
    <row r="544" spans="13:15" x14ac:dyDescent="0.25">
      <c r="M544" s="30">
        <v>546</v>
      </c>
      <c r="N544" s="30" t="s">
        <v>1233</v>
      </c>
      <c r="O544" s="30" t="s">
        <v>604</v>
      </c>
    </row>
    <row r="545" spans="13:15" x14ac:dyDescent="0.25">
      <c r="M545" s="30">
        <v>547</v>
      </c>
      <c r="N545" s="30" t="s">
        <v>1234</v>
      </c>
      <c r="O545" s="30" t="s">
        <v>604</v>
      </c>
    </row>
    <row r="546" spans="13:15" x14ac:dyDescent="0.25">
      <c r="M546" s="30">
        <v>548</v>
      </c>
      <c r="N546" s="30" t="s">
        <v>1235</v>
      </c>
      <c r="O546" s="30" t="s">
        <v>604</v>
      </c>
    </row>
    <row r="547" spans="13:15" x14ac:dyDescent="0.25">
      <c r="M547" s="30">
        <v>549</v>
      </c>
      <c r="N547" s="30" t="s">
        <v>1236</v>
      </c>
      <c r="O547" s="30" t="s">
        <v>604</v>
      </c>
    </row>
    <row r="548" spans="13:15" x14ac:dyDescent="0.25">
      <c r="M548" s="30">
        <v>550</v>
      </c>
      <c r="N548" s="30" t="s">
        <v>1237</v>
      </c>
      <c r="O548" s="30" t="s">
        <v>604</v>
      </c>
    </row>
    <row r="549" spans="13:15" x14ac:dyDescent="0.25">
      <c r="M549" s="30">
        <v>551</v>
      </c>
      <c r="N549" s="30" t="s">
        <v>1238</v>
      </c>
      <c r="O549" s="30" t="s">
        <v>604</v>
      </c>
    </row>
    <row r="550" spans="13:15" x14ac:dyDescent="0.25">
      <c r="M550" s="30">
        <v>552</v>
      </c>
      <c r="N550" s="30" t="s">
        <v>1239</v>
      </c>
      <c r="O550" s="30" t="s">
        <v>604</v>
      </c>
    </row>
    <row r="551" spans="13:15" x14ac:dyDescent="0.25">
      <c r="M551" s="30">
        <v>553</v>
      </c>
      <c r="N551" s="30" t="s">
        <v>1240</v>
      </c>
      <c r="O551" s="30" t="s">
        <v>604</v>
      </c>
    </row>
    <row r="552" spans="13:15" x14ac:dyDescent="0.25">
      <c r="M552" s="30">
        <v>554</v>
      </c>
      <c r="N552" s="30" t="s">
        <v>1241</v>
      </c>
      <c r="O552" s="30" t="s">
        <v>604</v>
      </c>
    </row>
    <row r="553" spans="13:15" x14ac:dyDescent="0.25">
      <c r="M553" s="30">
        <v>555</v>
      </c>
      <c r="N553" s="30" t="s">
        <v>1242</v>
      </c>
      <c r="O553" s="30" t="s">
        <v>604</v>
      </c>
    </row>
    <row r="554" spans="13:15" x14ac:dyDescent="0.25">
      <c r="M554" s="30">
        <v>556</v>
      </c>
      <c r="N554" s="30" t="s">
        <v>1243</v>
      </c>
      <c r="O554" s="30" t="s">
        <v>604</v>
      </c>
    </row>
    <row r="555" spans="13:15" x14ac:dyDescent="0.25">
      <c r="M555" s="30">
        <v>557</v>
      </c>
      <c r="N555" s="30" t="s">
        <v>1244</v>
      </c>
      <c r="O555" s="30" t="s">
        <v>604</v>
      </c>
    </row>
    <row r="556" spans="13:15" x14ac:dyDescent="0.25">
      <c r="M556" s="30">
        <v>558</v>
      </c>
      <c r="N556" s="30" t="s">
        <v>1245</v>
      </c>
      <c r="O556" s="30" t="s">
        <v>604</v>
      </c>
    </row>
    <row r="557" spans="13:15" x14ac:dyDescent="0.25">
      <c r="M557" s="30">
        <v>559</v>
      </c>
      <c r="N557" s="30" t="s">
        <v>1246</v>
      </c>
      <c r="O557" s="30" t="s">
        <v>604</v>
      </c>
    </row>
    <row r="558" spans="13:15" x14ac:dyDescent="0.25">
      <c r="M558" s="30">
        <v>561</v>
      </c>
      <c r="N558" s="30" t="s">
        <v>1247</v>
      </c>
      <c r="O558" s="30" t="s">
        <v>604</v>
      </c>
    </row>
    <row r="559" spans="13:15" x14ac:dyDescent="0.25">
      <c r="M559" s="30">
        <v>562</v>
      </c>
      <c r="N559" s="30" t="s">
        <v>1090</v>
      </c>
      <c r="O559" s="30" t="s">
        <v>604</v>
      </c>
    </row>
    <row r="560" spans="13:15" x14ac:dyDescent="0.25">
      <c r="M560" s="30">
        <v>563</v>
      </c>
      <c r="N560" s="30" t="s">
        <v>1248</v>
      </c>
      <c r="O560" s="30" t="s">
        <v>604</v>
      </c>
    </row>
    <row r="561" spans="13:15" ht="30" x14ac:dyDescent="0.25">
      <c r="M561" s="30">
        <v>564</v>
      </c>
      <c r="N561" s="30" t="s">
        <v>1249</v>
      </c>
      <c r="O561" s="30" t="s">
        <v>604</v>
      </c>
    </row>
    <row r="562" spans="13:15" x14ac:dyDescent="0.25">
      <c r="M562" s="30">
        <v>565</v>
      </c>
      <c r="N562" s="30" t="s">
        <v>1250</v>
      </c>
      <c r="O562" s="30" t="s">
        <v>604</v>
      </c>
    </row>
    <row r="563" spans="13:15" x14ac:dyDescent="0.25">
      <c r="M563" s="30">
        <v>566</v>
      </c>
      <c r="N563" s="30" t="s">
        <v>1251</v>
      </c>
      <c r="O563" s="30" t="s">
        <v>604</v>
      </c>
    </row>
    <row r="564" spans="13:15" x14ac:dyDescent="0.25">
      <c r="M564" s="30">
        <v>567</v>
      </c>
      <c r="N564" s="30" t="s">
        <v>1252</v>
      </c>
      <c r="O564" s="30" t="s">
        <v>604</v>
      </c>
    </row>
    <row r="565" spans="13:15" x14ac:dyDescent="0.25">
      <c r="M565" s="30">
        <v>568</v>
      </c>
      <c r="N565" s="30" t="s">
        <v>1253</v>
      </c>
      <c r="O565" s="30" t="s">
        <v>604</v>
      </c>
    </row>
    <row r="566" spans="13:15" x14ac:dyDescent="0.25">
      <c r="M566" s="30">
        <v>569</v>
      </c>
      <c r="N566" s="30" t="s">
        <v>1254</v>
      </c>
      <c r="O566" s="30" t="s">
        <v>604</v>
      </c>
    </row>
    <row r="567" spans="13:15" x14ac:dyDescent="0.25">
      <c r="M567" s="30">
        <v>570</v>
      </c>
      <c r="N567" s="30" t="s">
        <v>1255</v>
      </c>
      <c r="O567" s="30" t="s">
        <v>604</v>
      </c>
    </row>
    <row r="568" spans="13:15" x14ac:dyDescent="0.25">
      <c r="M568" s="30">
        <v>571</v>
      </c>
      <c r="N568" s="30" t="s">
        <v>1256</v>
      </c>
      <c r="O568" s="30" t="s">
        <v>604</v>
      </c>
    </row>
    <row r="569" spans="13:15" x14ac:dyDescent="0.25">
      <c r="M569" s="30">
        <v>572</v>
      </c>
      <c r="N569" s="30" t="s">
        <v>1257</v>
      </c>
      <c r="O569" s="30" t="s">
        <v>604</v>
      </c>
    </row>
    <row r="570" spans="13:15" x14ac:dyDescent="0.25">
      <c r="M570" s="30">
        <v>573</v>
      </c>
      <c r="N570" s="30" t="s">
        <v>1258</v>
      </c>
      <c r="O570" s="30" t="s">
        <v>604</v>
      </c>
    </row>
    <row r="571" spans="13:15" x14ac:dyDescent="0.25">
      <c r="M571" s="30">
        <v>574</v>
      </c>
      <c r="N571" s="30" t="s">
        <v>1259</v>
      </c>
      <c r="O571" s="30" t="s">
        <v>604</v>
      </c>
    </row>
    <row r="572" spans="13:15" x14ac:dyDescent="0.25">
      <c r="M572" s="30">
        <v>575</v>
      </c>
      <c r="N572" s="30" t="s">
        <v>1260</v>
      </c>
      <c r="O572" s="30" t="s">
        <v>604</v>
      </c>
    </row>
    <row r="573" spans="13:15" x14ac:dyDescent="0.25">
      <c r="M573" s="30">
        <v>576</v>
      </c>
      <c r="N573" s="30" t="s">
        <v>1261</v>
      </c>
      <c r="O573" s="30" t="s">
        <v>604</v>
      </c>
    </row>
    <row r="574" spans="13:15" x14ac:dyDescent="0.25">
      <c r="M574" s="30">
        <v>577</v>
      </c>
      <c r="N574" s="30" t="s">
        <v>1262</v>
      </c>
      <c r="O574" s="30" t="s">
        <v>604</v>
      </c>
    </row>
    <row r="575" spans="13:15" x14ac:dyDescent="0.25">
      <c r="M575" s="30">
        <v>578</v>
      </c>
      <c r="N575" s="30" t="s">
        <v>1263</v>
      </c>
      <c r="O575" s="30" t="s">
        <v>604</v>
      </c>
    </row>
    <row r="576" spans="13:15" x14ac:dyDescent="0.25">
      <c r="M576" s="30">
        <v>579</v>
      </c>
      <c r="N576" s="30" t="s">
        <v>1264</v>
      </c>
      <c r="O576" s="30" t="s">
        <v>604</v>
      </c>
    </row>
    <row r="577" spans="13:15" x14ac:dyDescent="0.25">
      <c r="M577" s="30">
        <v>580</v>
      </c>
      <c r="N577" s="30" t="s">
        <v>1265</v>
      </c>
      <c r="O577" s="30" t="s">
        <v>604</v>
      </c>
    </row>
    <row r="578" spans="13:15" x14ac:dyDescent="0.25">
      <c r="M578" s="30">
        <v>581</v>
      </c>
      <c r="N578" s="30" t="s">
        <v>1266</v>
      </c>
      <c r="O578" s="30" t="s">
        <v>604</v>
      </c>
    </row>
    <row r="579" spans="13:15" x14ac:dyDescent="0.25">
      <c r="M579" s="30">
        <v>582</v>
      </c>
      <c r="N579" s="30" t="s">
        <v>1267</v>
      </c>
      <c r="O579" s="30" t="s">
        <v>604</v>
      </c>
    </row>
    <row r="580" spans="13:15" x14ac:dyDescent="0.25">
      <c r="M580" s="30">
        <v>583</v>
      </c>
      <c r="N580" s="30" t="s">
        <v>1268</v>
      </c>
      <c r="O580" s="30" t="s">
        <v>604</v>
      </c>
    </row>
    <row r="581" spans="13:15" x14ac:dyDescent="0.25">
      <c r="M581" s="30">
        <v>584</v>
      </c>
      <c r="N581" s="30" t="s">
        <v>1269</v>
      </c>
      <c r="O581" s="30" t="s">
        <v>604</v>
      </c>
    </row>
    <row r="582" spans="13:15" x14ac:dyDescent="0.25">
      <c r="M582" s="30">
        <v>585</v>
      </c>
      <c r="N582" s="30" t="s">
        <v>1270</v>
      </c>
      <c r="O582" s="30" t="s">
        <v>604</v>
      </c>
    </row>
    <row r="583" spans="13:15" x14ac:dyDescent="0.25">
      <c r="M583" s="30">
        <v>586</v>
      </c>
      <c r="N583" s="30" t="s">
        <v>1271</v>
      </c>
      <c r="O583" s="30" t="s">
        <v>604</v>
      </c>
    </row>
    <row r="584" spans="13:15" x14ac:dyDescent="0.25">
      <c r="M584" s="30">
        <v>587</v>
      </c>
      <c r="N584" s="30" t="s">
        <v>1272</v>
      </c>
      <c r="O584" s="30" t="s">
        <v>604</v>
      </c>
    </row>
    <row r="585" spans="13:15" x14ac:dyDescent="0.25">
      <c r="M585" s="30">
        <v>588</v>
      </c>
      <c r="N585" s="30" t="s">
        <v>1273</v>
      </c>
      <c r="O585" s="30" t="s">
        <v>604</v>
      </c>
    </row>
    <row r="586" spans="13:15" x14ac:dyDescent="0.25">
      <c r="M586" s="30">
        <v>589</v>
      </c>
      <c r="N586" s="30" t="s">
        <v>1172</v>
      </c>
      <c r="O586" s="30" t="s">
        <v>604</v>
      </c>
    </row>
    <row r="587" spans="13:15" x14ac:dyDescent="0.25">
      <c r="M587" s="30">
        <v>590</v>
      </c>
      <c r="N587" s="30" t="s">
        <v>1274</v>
      </c>
      <c r="O587" s="30" t="s">
        <v>604</v>
      </c>
    </row>
    <row r="588" spans="13:15" x14ac:dyDescent="0.25">
      <c r="M588" s="30">
        <v>591</v>
      </c>
      <c r="N588" s="30" t="s">
        <v>1275</v>
      </c>
      <c r="O588" s="30" t="s">
        <v>604</v>
      </c>
    </row>
    <row r="589" spans="13:15" x14ac:dyDescent="0.25">
      <c r="M589" s="30">
        <v>592</v>
      </c>
      <c r="N589" s="30" t="s">
        <v>1276</v>
      </c>
      <c r="O589" s="30" t="s">
        <v>604</v>
      </c>
    </row>
    <row r="590" spans="13:15" x14ac:dyDescent="0.25">
      <c r="M590" s="30">
        <v>593</v>
      </c>
      <c r="N590" s="30" t="s">
        <v>1277</v>
      </c>
      <c r="O590" s="30" t="s">
        <v>604</v>
      </c>
    </row>
    <row r="591" spans="13:15" x14ac:dyDescent="0.25">
      <c r="M591" s="30">
        <v>594</v>
      </c>
      <c r="N591" s="30" t="s">
        <v>1278</v>
      </c>
      <c r="O591" s="30" t="s">
        <v>604</v>
      </c>
    </row>
    <row r="592" spans="13:15" x14ac:dyDescent="0.25">
      <c r="M592" s="30">
        <v>595</v>
      </c>
      <c r="N592" s="30" t="s">
        <v>1279</v>
      </c>
      <c r="O592" s="30" t="s">
        <v>604</v>
      </c>
    </row>
    <row r="593" spans="13:15" x14ac:dyDescent="0.25">
      <c r="M593" s="30">
        <v>596</v>
      </c>
      <c r="N593" s="30" t="s">
        <v>1280</v>
      </c>
      <c r="O593" s="30" t="s">
        <v>604</v>
      </c>
    </row>
    <row r="594" spans="13:15" x14ac:dyDescent="0.25">
      <c r="M594" s="30">
        <v>597</v>
      </c>
      <c r="N594" s="30" t="s">
        <v>1281</v>
      </c>
      <c r="O594" s="30" t="s">
        <v>604</v>
      </c>
    </row>
    <row r="595" spans="13:15" x14ac:dyDescent="0.25">
      <c r="M595" s="30">
        <v>598</v>
      </c>
      <c r="N595" s="30" t="s">
        <v>1282</v>
      </c>
      <c r="O595" s="30" t="s">
        <v>604</v>
      </c>
    </row>
    <row r="596" spans="13:15" x14ac:dyDescent="0.25">
      <c r="M596" s="30">
        <v>599</v>
      </c>
      <c r="N596" s="30" t="s">
        <v>1283</v>
      </c>
      <c r="O596" s="30" t="s">
        <v>604</v>
      </c>
    </row>
    <row r="597" spans="13:15" x14ac:dyDescent="0.25">
      <c r="M597" s="30">
        <v>600</v>
      </c>
      <c r="N597" s="30" t="s">
        <v>628</v>
      </c>
      <c r="O597" s="30" t="s">
        <v>604</v>
      </c>
    </row>
    <row r="598" spans="13:15" x14ac:dyDescent="0.25">
      <c r="M598" s="30">
        <v>601</v>
      </c>
      <c r="N598" s="30" t="s">
        <v>1284</v>
      </c>
      <c r="O598" s="30" t="s">
        <v>604</v>
      </c>
    </row>
    <row r="599" spans="13:15" x14ac:dyDescent="0.25">
      <c r="M599" s="30">
        <v>602</v>
      </c>
      <c r="N599" s="30" t="s">
        <v>1285</v>
      </c>
      <c r="O599" s="30" t="s">
        <v>604</v>
      </c>
    </row>
    <row r="600" spans="13:15" x14ac:dyDescent="0.25">
      <c r="M600" s="30">
        <v>603</v>
      </c>
      <c r="N600" s="30" t="s">
        <v>1286</v>
      </c>
      <c r="O600" s="30" t="s">
        <v>604</v>
      </c>
    </row>
    <row r="601" spans="13:15" x14ac:dyDescent="0.25">
      <c r="M601" s="30">
        <v>604</v>
      </c>
      <c r="N601" s="30" t="s">
        <v>1287</v>
      </c>
      <c r="O601" s="30" t="s">
        <v>604</v>
      </c>
    </row>
    <row r="602" spans="13:15" x14ac:dyDescent="0.25">
      <c r="M602" s="30">
        <v>605</v>
      </c>
      <c r="N602" s="30" t="s">
        <v>1288</v>
      </c>
      <c r="O602" s="30" t="s">
        <v>604</v>
      </c>
    </row>
    <row r="603" spans="13:15" x14ac:dyDescent="0.25">
      <c r="M603" s="30">
        <v>606</v>
      </c>
      <c r="N603" s="30" t="s">
        <v>1289</v>
      </c>
      <c r="O603" s="30" t="s">
        <v>604</v>
      </c>
    </row>
    <row r="604" spans="13:15" x14ac:dyDescent="0.25">
      <c r="M604" s="30">
        <v>607</v>
      </c>
      <c r="N604" s="30" t="s">
        <v>1290</v>
      </c>
      <c r="O604" s="30" t="s">
        <v>604</v>
      </c>
    </row>
    <row r="605" spans="13:15" x14ac:dyDescent="0.25">
      <c r="M605" s="30">
        <v>608</v>
      </c>
      <c r="N605" s="30" t="s">
        <v>1291</v>
      </c>
      <c r="O605" s="30" t="s">
        <v>604</v>
      </c>
    </row>
    <row r="606" spans="13:15" x14ac:dyDescent="0.25">
      <c r="M606" s="30">
        <v>609</v>
      </c>
      <c r="N606" s="30" t="s">
        <v>1292</v>
      </c>
      <c r="O606" s="30" t="s">
        <v>604</v>
      </c>
    </row>
    <row r="607" spans="13:15" x14ac:dyDescent="0.25">
      <c r="M607" s="30">
        <v>610</v>
      </c>
      <c r="N607" s="30" t="s">
        <v>1293</v>
      </c>
      <c r="O607" s="30" t="s">
        <v>604</v>
      </c>
    </row>
    <row r="608" spans="13:15" x14ac:dyDescent="0.25">
      <c r="M608" s="30">
        <v>611</v>
      </c>
      <c r="N608" s="30" t="s">
        <v>1294</v>
      </c>
      <c r="O608" s="30" t="s">
        <v>604</v>
      </c>
    </row>
    <row r="609" spans="13:15" x14ac:dyDescent="0.25">
      <c r="M609" s="30">
        <v>612</v>
      </c>
      <c r="N609" s="30" t="s">
        <v>1295</v>
      </c>
      <c r="O609" s="30" t="s">
        <v>604</v>
      </c>
    </row>
    <row r="610" spans="13:15" x14ac:dyDescent="0.25">
      <c r="M610" s="30">
        <v>613</v>
      </c>
      <c r="N610" s="30" t="s">
        <v>1296</v>
      </c>
      <c r="O610" s="30" t="s">
        <v>604</v>
      </c>
    </row>
    <row r="611" spans="13:15" x14ac:dyDescent="0.25">
      <c r="M611" s="30">
        <v>614</v>
      </c>
      <c r="N611" s="30" t="s">
        <v>1297</v>
      </c>
      <c r="O611" s="30" t="s">
        <v>604</v>
      </c>
    </row>
    <row r="612" spans="13:15" x14ac:dyDescent="0.25">
      <c r="M612" s="30">
        <v>615</v>
      </c>
      <c r="N612" s="30" t="s">
        <v>1298</v>
      </c>
      <c r="O612" s="30" t="s">
        <v>604</v>
      </c>
    </row>
    <row r="613" spans="13:15" x14ac:dyDescent="0.25">
      <c r="M613" s="30">
        <v>616</v>
      </c>
      <c r="N613" s="30" t="s">
        <v>1299</v>
      </c>
      <c r="O613" s="30" t="s">
        <v>604</v>
      </c>
    </row>
    <row r="614" spans="13:15" x14ac:dyDescent="0.25">
      <c r="M614" s="30">
        <v>617</v>
      </c>
      <c r="N614" s="30" t="s">
        <v>1300</v>
      </c>
      <c r="O614" s="30" t="s">
        <v>604</v>
      </c>
    </row>
    <row r="615" spans="13:15" x14ac:dyDescent="0.25">
      <c r="M615" s="30">
        <v>618</v>
      </c>
      <c r="N615" s="30" t="s">
        <v>1301</v>
      </c>
      <c r="O615" s="30" t="s">
        <v>604</v>
      </c>
    </row>
    <row r="616" spans="13:15" x14ac:dyDescent="0.25">
      <c r="M616" s="30">
        <v>619</v>
      </c>
      <c r="N616" s="30" t="s">
        <v>1302</v>
      </c>
      <c r="O616" s="30" t="s">
        <v>604</v>
      </c>
    </row>
    <row r="617" spans="13:15" x14ac:dyDescent="0.25">
      <c r="M617" s="30">
        <v>620</v>
      </c>
      <c r="N617" s="30" t="s">
        <v>1303</v>
      </c>
      <c r="O617" s="30" t="s">
        <v>604</v>
      </c>
    </row>
    <row r="618" spans="13:15" x14ac:dyDescent="0.25">
      <c r="M618" s="30">
        <v>621</v>
      </c>
      <c r="N618" s="30" t="s">
        <v>1304</v>
      </c>
      <c r="O618" s="30" t="s">
        <v>604</v>
      </c>
    </row>
    <row r="619" spans="13:15" x14ac:dyDescent="0.25">
      <c r="M619" s="30">
        <v>622</v>
      </c>
      <c r="N619" s="30" t="s">
        <v>1305</v>
      </c>
      <c r="O619" s="30" t="s">
        <v>604</v>
      </c>
    </row>
    <row r="620" spans="13:15" x14ac:dyDescent="0.25">
      <c r="M620" s="30">
        <v>623</v>
      </c>
      <c r="N620" s="30" t="s">
        <v>1306</v>
      </c>
      <c r="O620" s="30" t="s">
        <v>604</v>
      </c>
    </row>
    <row r="621" spans="13:15" x14ac:dyDescent="0.25">
      <c r="M621" s="30">
        <v>624</v>
      </c>
      <c r="N621" s="30" t="s">
        <v>1307</v>
      </c>
      <c r="O621" s="30" t="s">
        <v>604</v>
      </c>
    </row>
    <row r="622" spans="13:15" x14ac:dyDescent="0.25">
      <c r="M622" s="30">
        <v>625</v>
      </c>
      <c r="N622" s="30" t="s">
        <v>854</v>
      </c>
      <c r="O622" s="30" t="s">
        <v>604</v>
      </c>
    </row>
    <row r="623" spans="13:15" x14ac:dyDescent="0.25">
      <c r="M623" s="30">
        <v>626</v>
      </c>
      <c r="N623" s="30" t="s">
        <v>1308</v>
      </c>
      <c r="O623" s="30" t="s">
        <v>604</v>
      </c>
    </row>
    <row r="624" spans="13:15" x14ac:dyDescent="0.25">
      <c r="M624" s="30">
        <v>627</v>
      </c>
      <c r="N624" s="30" t="s">
        <v>1309</v>
      </c>
      <c r="O624" s="30" t="s">
        <v>604</v>
      </c>
    </row>
    <row r="625" spans="13:15" x14ac:dyDescent="0.25">
      <c r="M625" s="30">
        <v>628</v>
      </c>
      <c r="N625" s="30" t="s">
        <v>1310</v>
      </c>
      <c r="O625" s="30" t="s">
        <v>604</v>
      </c>
    </row>
    <row r="626" spans="13:15" x14ac:dyDescent="0.25">
      <c r="M626" s="30">
        <v>629</v>
      </c>
      <c r="N626" s="30" t="s">
        <v>1311</v>
      </c>
      <c r="O626" s="30" t="s">
        <v>604</v>
      </c>
    </row>
    <row r="627" spans="13:15" x14ac:dyDescent="0.25">
      <c r="M627" s="30">
        <v>630</v>
      </c>
      <c r="N627" s="30" t="s">
        <v>1096</v>
      </c>
      <c r="O627" s="30" t="s">
        <v>604</v>
      </c>
    </row>
    <row r="628" spans="13:15" x14ac:dyDescent="0.25">
      <c r="M628" s="30">
        <v>631</v>
      </c>
      <c r="N628" s="30" t="s">
        <v>1312</v>
      </c>
      <c r="O628" s="30" t="s">
        <v>604</v>
      </c>
    </row>
    <row r="629" spans="13:15" x14ac:dyDescent="0.25">
      <c r="M629" s="30">
        <v>632</v>
      </c>
      <c r="N629" s="30" t="s">
        <v>1313</v>
      </c>
      <c r="O629" s="30" t="s">
        <v>604</v>
      </c>
    </row>
    <row r="630" spans="13:15" x14ac:dyDescent="0.25">
      <c r="M630" s="30">
        <v>633</v>
      </c>
      <c r="N630" s="30" t="s">
        <v>1314</v>
      </c>
      <c r="O630" s="30" t="s">
        <v>604</v>
      </c>
    </row>
    <row r="631" spans="13:15" x14ac:dyDescent="0.25">
      <c r="M631" s="30">
        <v>634</v>
      </c>
      <c r="N631" s="30" t="s">
        <v>1315</v>
      </c>
      <c r="O631" s="30" t="s">
        <v>604</v>
      </c>
    </row>
    <row r="632" spans="13:15" x14ac:dyDescent="0.25">
      <c r="M632" s="30">
        <v>635</v>
      </c>
      <c r="N632" s="30" t="s">
        <v>1316</v>
      </c>
      <c r="O632" s="30" t="s">
        <v>604</v>
      </c>
    </row>
    <row r="633" spans="13:15" x14ac:dyDescent="0.25">
      <c r="M633" s="30">
        <v>636</v>
      </c>
      <c r="N633" s="30" t="s">
        <v>1317</v>
      </c>
      <c r="O633" s="30" t="s">
        <v>604</v>
      </c>
    </row>
    <row r="634" spans="13:15" x14ac:dyDescent="0.25">
      <c r="M634" s="30">
        <v>637</v>
      </c>
      <c r="N634" s="30" t="s">
        <v>1318</v>
      </c>
      <c r="O634" s="30" t="s">
        <v>604</v>
      </c>
    </row>
    <row r="635" spans="13:15" x14ac:dyDescent="0.25">
      <c r="M635" s="30">
        <v>638</v>
      </c>
      <c r="N635" s="30" t="s">
        <v>1319</v>
      </c>
      <c r="O635" s="30" t="s">
        <v>604</v>
      </c>
    </row>
    <row r="636" spans="13:15" x14ac:dyDescent="0.25">
      <c r="M636" s="30">
        <v>639</v>
      </c>
      <c r="N636" s="30" t="s">
        <v>1320</v>
      </c>
      <c r="O636" s="30" t="s">
        <v>604</v>
      </c>
    </row>
    <row r="637" spans="13:15" x14ac:dyDescent="0.25">
      <c r="M637" s="30">
        <v>640</v>
      </c>
      <c r="N637" s="30" t="s">
        <v>1321</v>
      </c>
      <c r="O637" s="30" t="s">
        <v>604</v>
      </c>
    </row>
    <row r="638" spans="13:15" x14ac:dyDescent="0.25">
      <c r="M638" s="30">
        <v>641</v>
      </c>
      <c r="N638" s="30" t="s">
        <v>1322</v>
      </c>
      <c r="O638" s="30" t="s">
        <v>604</v>
      </c>
    </row>
    <row r="639" spans="13:15" x14ac:dyDescent="0.25">
      <c r="M639" s="30">
        <v>642</v>
      </c>
      <c r="N639" s="30" t="s">
        <v>1323</v>
      </c>
      <c r="O639" s="30" t="s">
        <v>604</v>
      </c>
    </row>
    <row r="640" spans="13:15" x14ac:dyDescent="0.25">
      <c r="M640" s="30">
        <v>643</v>
      </c>
      <c r="N640" s="30" t="s">
        <v>1324</v>
      </c>
      <c r="O640" s="30" t="s">
        <v>604</v>
      </c>
    </row>
    <row r="641" spans="13:15" x14ac:dyDescent="0.25">
      <c r="M641" s="30">
        <v>644</v>
      </c>
      <c r="N641" s="30" t="s">
        <v>1325</v>
      </c>
      <c r="O641" s="30" t="s">
        <v>604</v>
      </c>
    </row>
    <row r="642" spans="13:15" x14ac:dyDescent="0.25">
      <c r="M642" s="30">
        <v>645</v>
      </c>
      <c r="N642" s="30" t="s">
        <v>1326</v>
      </c>
      <c r="O642" s="30" t="s">
        <v>604</v>
      </c>
    </row>
    <row r="643" spans="13:15" x14ac:dyDescent="0.25">
      <c r="M643" s="30">
        <v>646</v>
      </c>
      <c r="N643" s="30" t="s">
        <v>1327</v>
      </c>
      <c r="O643" s="30" t="s">
        <v>604</v>
      </c>
    </row>
    <row r="644" spans="13:15" x14ac:dyDescent="0.25">
      <c r="M644" s="30">
        <v>647</v>
      </c>
      <c r="N644" s="30" t="s">
        <v>1328</v>
      </c>
      <c r="O644" s="30" t="s">
        <v>604</v>
      </c>
    </row>
    <row r="645" spans="13:15" x14ac:dyDescent="0.25">
      <c r="M645" s="30">
        <v>648</v>
      </c>
      <c r="N645" s="30" t="s">
        <v>1329</v>
      </c>
      <c r="O645" s="30" t="s">
        <v>604</v>
      </c>
    </row>
    <row r="646" spans="13:15" x14ac:dyDescent="0.25">
      <c r="M646" s="30">
        <v>649</v>
      </c>
      <c r="N646" s="30" t="s">
        <v>1330</v>
      </c>
      <c r="O646" s="30" t="s">
        <v>604</v>
      </c>
    </row>
    <row r="647" spans="13:15" x14ac:dyDescent="0.25">
      <c r="M647" s="30">
        <v>650</v>
      </c>
      <c r="N647" s="30" t="s">
        <v>1331</v>
      </c>
      <c r="O647" s="30" t="s">
        <v>604</v>
      </c>
    </row>
    <row r="648" spans="13:15" x14ac:dyDescent="0.25">
      <c r="M648" s="30">
        <v>651</v>
      </c>
      <c r="N648" s="30" t="s">
        <v>1332</v>
      </c>
      <c r="O648" s="30" t="s">
        <v>604</v>
      </c>
    </row>
    <row r="649" spans="13:15" x14ac:dyDescent="0.25">
      <c r="M649" s="30">
        <v>652</v>
      </c>
      <c r="N649" s="30" t="s">
        <v>1333</v>
      </c>
      <c r="O649" s="30" t="s">
        <v>604</v>
      </c>
    </row>
    <row r="650" spans="13:15" x14ac:dyDescent="0.25">
      <c r="M650" s="30">
        <v>653</v>
      </c>
      <c r="N650" s="30" t="s">
        <v>1334</v>
      </c>
      <c r="O650" s="30" t="s">
        <v>604</v>
      </c>
    </row>
    <row r="651" spans="13:15" x14ac:dyDescent="0.25">
      <c r="M651" s="30">
        <v>654</v>
      </c>
      <c r="N651" s="30" t="s">
        <v>1335</v>
      </c>
      <c r="O651" s="30" t="s">
        <v>604</v>
      </c>
    </row>
    <row r="652" spans="13:15" x14ac:dyDescent="0.25">
      <c r="M652" s="30">
        <v>655</v>
      </c>
      <c r="N652" s="30" t="s">
        <v>1336</v>
      </c>
      <c r="O652" s="30" t="s">
        <v>604</v>
      </c>
    </row>
    <row r="653" spans="13:15" x14ac:dyDescent="0.25">
      <c r="M653" s="30">
        <v>656</v>
      </c>
      <c r="N653" s="30" t="s">
        <v>1337</v>
      </c>
      <c r="O653" s="30" t="s">
        <v>604</v>
      </c>
    </row>
    <row r="654" spans="13:15" x14ac:dyDescent="0.25">
      <c r="M654" s="30">
        <v>657</v>
      </c>
      <c r="N654" s="30" t="s">
        <v>1338</v>
      </c>
      <c r="O654" s="30" t="s">
        <v>604</v>
      </c>
    </row>
    <row r="655" spans="13:15" x14ac:dyDescent="0.25">
      <c r="M655" s="30">
        <v>658</v>
      </c>
      <c r="N655" s="30" t="s">
        <v>1339</v>
      </c>
      <c r="O655" s="30" t="s">
        <v>604</v>
      </c>
    </row>
    <row r="656" spans="13:15" x14ac:dyDescent="0.25">
      <c r="M656" s="30">
        <v>659</v>
      </c>
      <c r="N656" s="30" t="s">
        <v>691</v>
      </c>
      <c r="O656" s="30" t="s">
        <v>604</v>
      </c>
    </row>
    <row r="657" spans="13:15" x14ac:dyDescent="0.25">
      <c r="M657" s="30">
        <v>660</v>
      </c>
      <c r="N657" s="30" t="s">
        <v>1340</v>
      </c>
      <c r="O657" s="30" t="s">
        <v>604</v>
      </c>
    </row>
    <row r="658" spans="13:15" x14ac:dyDescent="0.25">
      <c r="M658" s="30">
        <v>661</v>
      </c>
      <c r="N658" s="30" t="s">
        <v>1341</v>
      </c>
      <c r="O658" s="30" t="s">
        <v>604</v>
      </c>
    </row>
    <row r="659" spans="13:15" x14ac:dyDescent="0.25">
      <c r="M659" s="30">
        <v>662</v>
      </c>
      <c r="N659" s="30" t="s">
        <v>1342</v>
      </c>
      <c r="O659" s="30" t="s">
        <v>604</v>
      </c>
    </row>
    <row r="660" spans="13:15" x14ac:dyDescent="0.25">
      <c r="M660" s="30">
        <v>663</v>
      </c>
      <c r="N660" s="30" t="s">
        <v>1343</v>
      </c>
      <c r="O660" s="30" t="s">
        <v>604</v>
      </c>
    </row>
    <row r="661" spans="13:15" x14ac:dyDescent="0.25">
      <c r="M661" s="30">
        <v>664</v>
      </c>
      <c r="N661" s="30" t="s">
        <v>1344</v>
      </c>
      <c r="O661" s="30" t="s">
        <v>604</v>
      </c>
    </row>
    <row r="662" spans="13:15" x14ac:dyDescent="0.25">
      <c r="M662" s="30">
        <v>665</v>
      </c>
      <c r="N662" s="30" t="s">
        <v>656</v>
      </c>
      <c r="O662" s="30" t="s">
        <v>604</v>
      </c>
    </row>
    <row r="663" spans="13:15" x14ac:dyDescent="0.25">
      <c r="M663" s="30">
        <v>666</v>
      </c>
      <c r="N663" s="30" t="s">
        <v>1345</v>
      </c>
      <c r="O663" s="30" t="s">
        <v>604</v>
      </c>
    </row>
    <row r="664" spans="13:15" x14ac:dyDescent="0.25">
      <c r="M664" s="30">
        <v>667</v>
      </c>
      <c r="N664" s="30" t="s">
        <v>1346</v>
      </c>
      <c r="O664" s="30" t="s">
        <v>604</v>
      </c>
    </row>
    <row r="665" spans="13:15" x14ac:dyDescent="0.25">
      <c r="M665" s="30">
        <v>668</v>
      </c>
      <c r="N665" s="30" t="s">
        <v>1347</v>
      </c>
      <c r="O665" s="30" t="s">
        <v>604</v>
      </c>
    </row>
    <row r="666" spans="13:15" x14ac:dyDescent="0.25">
      <c r="M666" s="30">
        <v>669</v>
      </c>
      <c r="N666" s="30" t="s">
        <v>599</v>
      </c>
      <c r="O666" s="30" t="s">
        <v>604</v>
      </c>
    </row>
    <row r="667" spans="13:15" x14ac:dyDescent="0.25">
      <c r="M667" s="30">
        <v>670</v>
      </c>
      <c r="N667" s="30" t="s">
        <v>1348</v>
      </c>
      <c r="O667" s="30" t="s">
        <v>604</v>
      </c>
    </row>
    <row r="668" spans="13:15" x14ac:dyDescent="0.25">
      <c r="M668" s="30">
        <v>671</v>
      </c>
      <c r="N668" s="30" t="s">
        <v>1349</v>
      </c>
      <c r="O668" s="30" t="s">
        <v>604</v>
      </c>
    </row>
    <row r="669" spans="13:15" x14ac:dyDescent="0.25">
      <c r="M669" s="30">
        <v>672</v>
      </c>
      <c r="N669" s="30" t="s">
        <v>1350</v>
      </c>
      <c r="O669" s="30" t="s">
        <v>604</v>
      </c>
    </row>
    <row r="670" spans="13:15" x14ac:dyDescent="0.25">
      <c r="M670" s="30">
        <v>673</v>
      </c>
      <c r="N670" s="30" t="s">
        <v>1351</v>
      </c>
      <c r="O670" s="30" t="s">
        <v>604</v>
      </c>
    </row>
    <row r="671" spans="13:15" x14ac:dyDescent="0.25">
      <c r="M671" s="30">
        <v>674</v>
      </c>
      <c r="N671" s="30" t="s">
        <v>1352</v>
      </c>
      <c r="O671" s="30" t="s">
        <v>604</v>
      </c>
    </row>
    <row r="672" spans="13:15" x14ac:dyDescent="0.25">
      <c r="M672" s="30">
        <v>675</v>
      </c>
      <c r="N672" s="30" t="s">
        <v>1353</v>
      </c>
      <c r="O672" s="30" t="s">
        <v>604</v>
      </c>
    </row>
    <row r="673" spans="13:15" x14ac:dyDescent="0.25">
      <c r="M673" s="30">
        <v>676</v>
      </c>
      <c r="N673" s="30" t="s">
        <v>1354</v>
      </c>
      <c r="O673" s="30" t="s">
        <v>604</v>
      </c>
    </row>
    <row r="674" spans="13:15" x14ac:dyDescent="0.25">
      <c r="M674" s="30">
        <v>677</v>
      </c>
      <c r="N674" s="30" t="s">
        <v>1355</v>
      </c>
      <c r="O674" s="30" t="s">
        <v>604</v>
      </c>
    </row>
    <row r="675" spans="13:15" x14ac:dyDescent="0.25">
      <c r="M675" s="30">
        <v>678</v>
      </c>
      <c r="N675" s="30" t="s">
        <v>1356</v>
      </c>
      <c r="O675" s="30" t="s">
        <v>604</v>
      </c>
    </row>
    <row r="676" spans="13:15" x14ac:dyDescent="0.25">
      <c r="M676" s="30">
        <v>679</v>
      </c>
      <c r="N676" s="30" t="s">
        <v>1357</v>
      </c>
      <c r="O676" s="30" t="s">
        <v>604</v>
      </c>
    </row>
    <row r="677" spans="13:15" x14ac:dyDescent="0.25">
      <c r="M677" s="30">
        <v>680</v>
      </c>
      <c r="N677" s="30" t="s">
        <v>1358</v>
      </c>
      <c r="O677" s="30" t="s">
        <v>604</v>
      </c>
    </row>
    <row r="678" spans="13:15" x14ac:dyDescent="0.25">
      <c r="M678" s="30">
        <v>681</v>
      </c>
      <c r="N678" s="30" t="s">
        <v>1116</v>
      </c>
      <c r="O678" s="30" t="s">
        <v>604</v>
      </c>
    </row>
    <row r="679" spans="13:15" x14ac:dyDescent="0.25">
      <c r="M679" s="30">
        <v>682</v>
      </c>
      <c r="N679" s="30" t="s">
        <v>1359</v>
      </c>
      <c r="O679" s="30" t="s">
        <v>604</v>
      </c>
    </row>
    <row r="680" spans="13:15" x14ac:dyDescent="0.25">
      <c r="M680" s="30">
        <v>683</v>
      </c>
      <c r="N680" s="30" t="s">
        <v>1360</v>
      </c>
      <c r="O680" s="30" t="s">
        <v>604</v>
      </c>
    </row>
    <row r="681" spans="13:15" x14ac:dyDescent="0.25">
      <c r="M681" s="30">
        <v>684</v>
      </c>
      <c r="N681" s="30" t="s">
        <v>1361</v>
      </c>
      <c r="O681" s="30" t="s">
        <v>604</v>
      </c>
    </row>
    <row r="682" spans="13:15" x14ac:dyDescent="0.25">
      <c r="M682" s="30">
        <v>685</v>
      </c>
      <c r="N682" s="30" t="s">
        <v>1362</v>
      </c>
      <c r="O682" s="30" t="s">
        <v>604</v>
      </c>
    </row>
    <row r="683" spans="13:15" x14ac:dyDescent="0.25">
      <c r="M683" s="30">
        <v>686</v>
      </c>
      <c r="N683" s="30" t="s">
        <v>1363</v>
      </c>
      <c r="O683" s="30" t="s">
        <v>604</v>
      </c>
    </row>
    <row r="684" spans="13:15" x14ac:dyDescent="0.25">
      <c r="M684" s="30">
        <v>687</v>
      </c>
      <c r="N684" s="30" t="s">
        <v>1364</v>
      </c>
      <c r="O684" s="30" t="s">
        <v>604</v>
      </c>
    </row>
    <row r="685" spans="13:15" x14ac:dyDescent="0.25">
      <c r="M685" s="30">
        <v>688</v>
      </c>
      <c r="N685" s="30" t="s">
        <v>1365</v>
      </c>
      <c r="O685" s="30" t="s">
        <v>604</v>
      </c>
    </row>
    <row r="686" spans="13:15" x14ac:dyDescent="0.25">
      <c r="M686" s="30">
        <v>689</v>
      </c>
      <c r="N686" s="30" t="s">
        <v>1366</v>
      </c>
      <c r="O686" s="30" t="s">
        <v>604</v>
      </c>
    </row>
    <row r="687" spans="13:15" x14ac:dyDescent="0.25">
      <c r="M687" s="30">
        <v>690</v>
      </c>
      <c r="N687" s="30" t="s">
        <v>1367</v>
      </c>
      <c r="O687" s="30" t="s">
        <v>604</v>
      </c>
    </row>
    <row r="688" spans="13:15" x14ac:dyDescent="0.25">
      <c r="M688" s="30">
        <v>691</v>
      </c>
      <c r="N688" s="30" t="s">
        <v>1368</v>
      </c>
      <c r="O688" s="30" t="s">
        <v>604</v>
      </c>
    </row>
    <row r="689" spans="13:15" x14ac:dyDescent="0.25">
      <c r="M689" s="30">
        <v>692</v>
      </c>
      <c r="N689" s="30" t="s">
        <v>1369</v>
      </c>
      <c r="O689" s="30" t="s">
        <v>604</v>
      </c>
    </row>
    <row r="690" spans="13:15" ht="30" x14ac:dyDescent="0.25">
      <c r="M690" s="30">
        <v>693</v>
      </c>
      <c r="N690" s="30" t="s">
        <v>610</v>
      </c>
      <c r="O690" s="30" t="s">
        <v>604</v>
      </c>
    </row>
    <row r="691" spans="13:15" x14ac:dyDescent="0.25">
      <c r="M691" s="30">
        <v>694</v>
      </c>
      <c r="N691" s="30" t="s">
        <v>1370</v>
      </c>
      <c r="O691" s="30" t="s">
        <v>604</v>
      </c>
    </row>
    <row r="692" spans="13:15" x14ac:dyDescent="0.25">
      <c r="M692" s="30">
        <v>695</v>
      </c>
      <c r="N692" s="30" t="s">
        <v>1371</v>
      </c>
      <c r="O692" s="30" t="s">
        <v>604</v>
      </c>
    </row>
    <row r="693" spans="13:15" x14ac:dyDescent="0.25">
      <c r="M693" s="30">
        <v>696</v>
      </c>
      <c r="N693" s="30" t="s">
        <v>1372</v>
      </c>
      <c r="O693" s="30" t="s">
        <v>604</v>
      </c>
    </row>
    <row r="694" spans="13:15" x14ac:dyDescent="0.25">
      <c r="M694" s="30">
        <v>697</v>
      </c>
      <c r="N694" s="30" t="s">
        <v>1373</v>
      </c>
      <c r="O694" s="30" t="s">
        <v>604</v>
      </c>
    </row>
    <row r="695" spans="13:15" x14ac:dyDescent="0.25">
      <c r="M695" s="30">
        <v>698</v>
      </c>
      <c r="N695" s="30" t="s">
        <v>1374</v>
      </c>
      <c r="O695" s="30" t="s">
        <v>604</v>
      </c>
    </row>
    <row r="696" spans="13:15" x14ac:dyDescent="0.25">
      <c r="M696" s="30">
        <v>699</v>
      </c>
      <c r="N696" s="30" t="s">
        <v>1375</v>
      </c>
      <c r="O696" s="30" t="s">
        <v>604</v>
      </c>
    </row>
    <row r="697" spans="13:15" x14ac:dyDescent="0.25">
      <c r="M697" s="30">
        <v>700</v>
      </c>
      <c r="N697" s="30" t="s">
        <v>1376</v>
      </c>
      <c r="O697" s="30" t="s">
        <v>604</v>
      </c>
    </row>
    <row r="698" spans="13:15" x14ac:dyDescent="0.25">
      <c r="M698" s="30">
        <v>701</v>
      </c>
      <c r="N698" s="30" t="s">
        <v>841</v>
      </c>
      <c r="O698" s="30" t="s">
        <v>604</v>
      </c>
    </row>
    <row r="699" spans="13:15" x14ac:dyDescent="0.25">
      <c r="M699" s="30">
        <v>702</v>
      </c>
      <c r="N699" s="30" t="s">
        <v>1377</v>
      </c>
      <c r="O699" s="30" t="s">
        <v>604</v>
      </c>
    </row>
    <row r="700" spans="13:15" x14ac:dyDescent="0.25">
      <c r="M700" s="30">
        <v>703</v>
      </c>
      <c r="N700" s="30" t="s">
        <v>1378</v>
      </c>
      <c r="O700" s="30" t="s">
        <v>604</v>
      </c>
    </row>
    <row r="701" spans="13:15" x14ac:dyDescent="0.25">
      <c r="M701" s="30">
        <v>704</v>
      </c>
      <c r="N701" s="30" t="s">
        <v>1379</v>
      </c>
      <c r="O701" s="30" t="s">
        <v>604</v>
      </c>
    </row>
    <row r="702" spans="13:15" x14ac:dyDescent="0.25">
      <c r="M702" s="30">
        <v>705</v>
      </c>
      <c r="N702" s="30" t="s">
        <v>1380</v>
      </c>
      <c r="O702" s="30" t="s">
        <v>604</v>
      </c>
    </row>
    <row r="703" spans="13:15" x14ac:dyDescent="0.25">
      <c r="M703" s="30">
        <v>706</v>
      </c>
      <c r="N703" s="30" t="s">
        <v>1381</v>
      </c>
      <c r="O703" s="30" t="s">
        <v>604</v>
      </c>
    </row>
    <row r="704" spans="13:15" x14ac:dyDescent="0.25">
      <c r="M704" s="30">
        <v>707</v>
      </c>
      <c r="N704" s="30" t="s">
        <v>1382</v>
      </c>
      <c r="O704" s="30" t="s">
        <v>604</v>
      </c>
    </row>
    <row r="705" spans="13:15" x14ac:dyDescent="0.25">
      <c r="M705" s="30">
        <v>708</v>
      </c>
      <c r="N705" s="30" t="s">
        <v>1383</v>
      </c>
      <c r="O705" s="30" t="s">
        <v>604</v>
      </c>
    </row>
    <row r="706" spans="13:15" x14ac:dyDescent="0.25">
      <c r="M706" s="30">
        <v>709</v>
      </c>
      <c r="N706" s="30" t="s">
        <v>1384</v>
      </c>
      <c r="O706" s="30" t="s">
        <v>604</v>
      </c>
    </row>
    <row r="707" spans="13:15" x14ac:dyDescent="0.25">
      <c r="M707" s="30">
        <v>710</v>
      </c>
      <c r="N707" s="30" t="s">
        <v>1385</v>
      </c>
      <c r="O707" s="30" t="s">
        <v>604</v>
      </c>
    </row>
    <row r="708" spans="13:15" x14ac:dyDescent="0.25">
      <c r="M708" s="30">
        <v>711</v>
      </c>
      <c r="N708" s="30" t="s">
        <v>1386</v>
      </c>
      <c r="O708" s="30" t="s">
        <v>604</v>
      </c>
    </row>
    <row r="709" spans="13:15" x14ac:dyDescent="0.25">
      <c r="M709" s="30">
        <v>712</v>
      </c>
      <c r="N709" s="30" t="s">
        <v>667</v>
      </c>
      <c r="O709" s="30" t="s">
        <v>604</v>
      </c>
    </row>
    <row r="710" spans="13:15" x14ac:dyDescent="0.25">
      <c r="M710" s="30">
        <v>713</v>
      </c>
      <c r="N710" s="30" t="s">
        <v>1387</v>
      </c>
      <c r="O710" s="30" t="s">
        <v>604</v>
      </c>
    </row>
    <row r="711" spans="13:15" x14ac:dyDescent="0.25">
      <c r="M711" s="30">
        <v>714</v>
      </c>
      <c r="N711" s="30" t="s">
        <v>1388</v>
      </c>
      <c r="O711" s="30" t="s">
        <v>604</v>
      </c>
    </row>
    <row r="712" spans="13:15" ht="30" x14ac:dyDescent="0.25">
      <c r="M712" s="30">
        <v>715</v>
      </c>
      <c r="N712" s="30" t="s">
        <v>1389</v>
      </c>
      <c r="O712" s="30" t="s">
        <v>604</v>
      </c>
    </row>
    <row r="713" spans="13:15" x14ac:dyDescent="0.25">
      <c r="M713" s="30">
        <v>716</v>
      </c>
      <c r="N713" s="30" t="s">
        <v>1390</v>
      </c>
      <c r="O713" s="30" t="s">
        <v>604</v>
      </c>
    </row>
    <row r="714" spans="13:15" x14ac:dyDescent="0.25">
      <c r="M714" s="30">
        <v>717</v>
      </c>
      <c r="N714" s="30" t="s">
        <v>1391</v>
      </c>
      <c r="O714" s="30" t="s">
        <v>604</v>
      </c>
    </row>
    <row r="715" spans="13:15" x14ac:dyDescent="0.25">
      <c r="M715" s="30">
        <v>718</v>
      </c>
      <c r="N715" s="30" t="s">
        <v>1392</v>
      </c>
      <c r="O715" s="30" t="s">
        <v>604</v>
      </c>
    </row>
    <row r="716" spans="13:15" x14ac:dyDescent="0.25">
      <c r="M716" s="30">
        <v>719</v>
      </c>
      <c r="N716" s="30" t="s">
        <v>1393</v>
      </c>
      <c r="O716" s="30" t="s">
        <v>604</v>
      </c>
    </row>
    <row r="717" spans="13:15" x14ac:dyDescent="0.25">
      <c r="M717" s="30">
        <v>720</v>
      </c>
      <c r="N717" s="30" t="s">
        <v>1394</v>
      </c>
      <c r="O717" s="30" t="s">
        <v>604</v>
      </c>
    </row>
    <row r="718" spans="13:15" x14ac:dyDescent="0.25">
      <c r="M718" s="30">
        <v>721</v>
      </c>
      <c r="N718" s="30" t="s">
        <v>1395</v>
      </c>
      <c r="O718" s="30" t="s">
        <v>604</v>
      </c>
    </row>
    <row r="719" spans="13:15" x14ac:dyDescent="0.25">
      <c r="M719" s="30">
        <v>722</v>
      </c>
      <c r="N719" s="30" t="s">
        <v>1396</v>
      </c>
      <c r="O719" s="30" t="s">
        <v>604</v>
      </c>
    </row>
    <row r="720" spans="13:15" x14ac:dyDescent="0.25">
      <c r="M720" s="30">
        <v>723</v>
      </c>
      <c r="N720" s="30" t="s">
        <v>1397</v>
      </c>
      <c r="O720" s="30" t="s">
        <v>604</v>
      </c>
    </row>
    <row r="721" spans="13:15" x14ac:dyDescent="0.25">
      <c r="M721" s="30">
        <v>724</v>
      </c>
      <c r="N721" s="30" t="s">
        <v>809</v>
      </c>
      <c r="O721" s="30" t="s">
        <v>604</v>
      </c>
    </row>
    <row r="722" spans="13:15" x14ac:dyDescent="0.25">
      <c r="M722" s="30">
        <v>725</v>
      </c>
      <c r="N722" s="30" t="s">
        <v>1398</v>
      </c>
      <c r="O722" s="30" t="s">
        <v>662</v>
      </c>
    </row>
    <row r="723" spans="13:15" x14ac:dyDescent="0.25">
      <c r="M723" s="30">
        <v>726</v>
      </c>
      <c r="N723" s="30" t="s">
        <v>1399</v>
      </c>
      <c r="O723" s="30" t="s">
        <v>662</v>
      </c>
    </row>
    <row r="724" spans="13:15" x14ac:dyDescent="0.25">
      <c r="M724" s="30">
        <v>727</v>
      </c>
      <c r="N724" s="30" t="s">
        <v>1400</v>
      </c>
      <c r="O724" s="30" t="s">
        <v>662</v>
      </c>
    </row>
    <row r="725" spans="13:15" x14ac:dyDescent="0.25">
      <c r="M725" s="30">
        <v>728</v>
      </c>
      <c r="N725" s="30" t="s">
        <v>1401</v>
      </c>
      <c r="O725" s="30" t="s">
        <v>662</v>
      </c>
    </row>
    <row r="726" spans="13:15" x14ac:dyDescent="0.25">
      <c r="M726" s="30">
        <v>729</v>
      </c>
      <c r="N726" s="30" t="s">
        <v>1402</v>
      </c>
      <c r="O726" s="30" t="s">
        <v>662</v>
      </c>
    </row>
    <row r="727" spans="13:15" x14ac:dyDescent="0.25">
      <c r="M727" s="30">
        <v>730</v>
      </c>
      <c r="N727" s="30" t="s">
        <v>1403</v>
      </c>
      <c r="O727" s="30" t="s">
        <v>662</v>
      </c>
    </row>
    <row r="728" spans="13:15" x14ac:dyDescent="0.25">
      <c r="M728" s="30">
        <v>731</v>
      </c>
      <c r="N728" s="30" t="s">
        <v>1404</v>
      </c>
      <c r="O728" s="30" t="s">
        <v>662</v>
      </c>
    </row>
    <row r="729" spans="13:15" x14ac:dyDescent="0.25">
      <c r="M729" s="30">
        <v>732</v>
      </c>
      <c r="N729" s="30" t="s">
        <v>1405</v>
      </c>
      <c r="O729" s="30" t="s">
        <v>662</v>
      </c>
    </row>
    <row r="730" spans="13:15" x14ac:dyDescent="0.25">
      <c r="M730" s="30">
        <v>733</v>
      </c>
      <c r="N730" s="30" t="s">
        <v>1406</v>
      </c>
      <c r="O730" s="30" t="s">
        <v>662</v>
      </c>
    </row>
    <row r="731" spans="13:15" x14ac:dyDescent="0.25">
      <c r="M731" s="30">
        <v>734</v>
      </c>
      <c r="N731" s="30" t="s">
        <v>1407</v>
      </c>
      <c r="O731" s="30" t="s">
        <v>662</v>
      </c>
    </row>
    <row r="732" spans="13:15" x14ac:dyDescent="0.25">
      <c r="M732" s="30">
        <v>735</v>
      </c>
      <c r="N732" s="30" t="s">
        <v>1408</v>
      </c>
      <c r="O732" s="30" t="s">
        <v>662</v>
      </c>
    </row>
    <row r="733" spans="13:15" x14ac:dyDescent="0.25">
      <c r="M733" s="30">
        <v>736</v>
      </c>
      <c r="N733" s="30" t="s">
        <v>1409</v>
      </c>
      <c r="O733" s="30" t="s">
        <v>662</v>
      </c>
    </row>
    <row r="734" spans="13:15" x14ac:dyDescent="0.25">
      <c r="M734" s="30">
        <v>737</v>
      </c>
      <c r="N734" s="30" t="s">
        <v>1410</v>
      </c>
      <c r="O734" s="30" t="s">
        <v>662</v>
      </c>
    </row>
    <row r="735" spans="13:15" x14ac:dyDescent="0.25">
      <c r="M735" s="30">
        <v>738</v>
      </c>
      <c r="N735" s="30" t="s">
        <v>1411</v>
      </c>
      <c r="O735" s="30" t="s">
        <v>662</v>
      </c>
    </row>
    <row r="736" spans="13:15" x14ac:dyDescent="0.25">
      <c r="M736" s="30">
        <v>739</v>
      </c>
      <c r="N736" s="30" t="s">
        <v>1412</v>
      </c>
      <c r="O736" s="30" t="s">
        <v>662</v>
      </c>
    </row>
    <row r="737" spans="13:15" x14ac:dyDescent="0.25">
      <c r="M737" s="30">
        <v>740</v>
      </c>
      <c r="N737" s="30" t="s">
        <v>1413</v>
      </c>
      <c r="O737" s="30" t="s">
        <v>662</v>
      </c>
    </row>
    <row r="738" spans="13:15" x14ac:dyDescent="0.25">
      <c r="M738" s="30">
        <v>741</v>
      </c>
      <c r="N738" s="30" t="s">
        <v>1414</v>
      </c>
      <c r="O738" s="30" t="s">
        <v>662</v>
      </c>
    </row>
    <row r="739" spans="13:15" x14ac:dyDescent="0.25">
      <c r="M739" s="30">
        <v>742</v>
      </c>
      <c r="N739" s="30" t="s">
        <v>1415</v>
      </c>
      <c r="O739" s="30" t="s">
        <v>662</v>
      </c>
    </row>
    <row r="740" spans="13:15" x14ac:dyDescent="0.25">
      <c r="M740" s="30">
        <v>743</v>
      </c>
      <c r="N740" s="30" t="s">
        <v>1416</v>
      </c>
      <c r="O740" s="30" t="s">
        <v>662</v>
      </c>
    </row>
    <row r="741" spans="13:15" x14ac:dyDescent="0.25">
      <c r="M741" s="30">
        <v>744</v>
      </c>
      <c r="N741" s="30" t="s">
        <v>1417</v>
      </c>
      <c r="O741" s="30" t="s">
        <v>662</v>
      </c>
    </row>
    <row r="742" spans="13:15" x14ac:dyDescent="0.25">
      <c r="M742" s="30">
        <v>745</v>
      </c>
      <c r="N742" s="30" t="s">
        <v>1418</v>
      </c>
      <c r="O742" s="30" t="s">
        <v>662</v>
      </c>
    </row>
    <row r="743" spans="13:15" x14ac:dyDescent="0.25">
      <c r="M743" s="30">
        <v>746</v>
      </c>
      <c r="N743" s="30" t="s">
        <v>1419</v>
      </c>
      <c r="O743" s="30" t="s">
        <v>662</v>
      </c>
    </row>
    <row r="744" spans="13:15" x14ac:dyDescent="0.25">
      <c r="M744" s="30">
        <v>747</v>
      </c>
      <c r="N744" s="30" t="s">
        <v>1420</v>
      </c>
      <c r="O744" s="30" t="s">
        <v>662</v>
      </c>
    </row>
    <row r="745" spans="13:15" x14ac:dyDescent="0.25">
      <c r="M745" s="30">
        <v>748</v>
      </c>
      <c r="N745" s="30" t="s">
        <v>1421</v>
      </c>
      <c r="O745" s="30" t="s">
        <v>662</v>
      </c>
    </row>
    <row r="746" spans="13:15" x14ac:dyDescent="0.25">
      <c r="M746" s="30">
        <v>749</v>
      </c>
      <c r="N746" s="30" t="s">
        <v>1422</v>
      </c>
      <c r="O746" s="30" t="s">
        <v>640</v>
      </c>
    </row>
    <row r="747" spans="13:15" x14ac:dyDescent="0.25">
      <c r="M747" s="30">
        <v>750</v>
      </c>
      <c r="N747" s="30" t="s">
        <v>1423</v>
      </c>
      <c r="O747" s="30" t="s">
        <v>662</v>
      </c>
    </row>
    <row r="748" spans="13:15" x14ac:dyDescent="0.25">
      <c r="M748" s="30">
        <v>751</v>
      </c>
      <c r="N748" s="30" t="s">
        <v>1424</v>
      </c>
      <c r="O748" s="30" t="s">
        <v>662</v>
      </c>
    </row>
    <row r="749" spans="13:15" x14ac:dyDescent="0.25">
      <c r="M749" s="30">
        <v>752</v>
      </c>
      <c r="N749" s="30" t="s">
        <v>1425</v>
      </c>
      <c r="O749" s="30" t="s">
        <v>662</v>
      </c>
    </row>
    <row r="750" spans="13:15" x14ac:dyDescent="0.25">
      <c r="M750" s="30">
        <v>753</v>
      </c>
      <c r="N750" s="30" t="s">
        <v>662</v>
      </c>
      <c r="O750" s="30" t="s">
        <v>662</v>
      </c>
    </row>
    <row r="751" spans="13:15" x14ac:dyDescent="0.25">
      <c r="M751" s="30">
        <v>754</v>
      </c>
      <c r="N751" s="30" t="s">
        <v>1426</v>
      </c>
      <c r="O751" s="30" t="s">
        <v>662</v>
      </c>
    </row>
    <row r="752" spans="13:15" x14ac:dyDescent="0.25">
      <c r="M752" s="30">
        <v>755</v>
      </c>
      <c r="N752" s="30" t="s">
        <v>1427</v>
      </c>
      <c r="O752" s="30" t="s">
        <v>662</v>
      </c>
    </row>
    <row r="753" spans="13:15" x14ac:dyDescent="0.25">
      <c r="M753" s="30">
        <v>756</v>
      </c>
      <c r="N753" s="30" t="s">
        <v>1428</v>
      </c>
      <c r="O753" s="30" t="s">
        <v>662</v>
      </c>
    </row>
    <row r="754" spans="13:15" x14ac:dyDescent="0.25">
      <c r="M754" s="30">
        <v>757</v>
      </c>
      <c r="N754" s="30" t="s">
        <v>1429</v>
      </c>
      <c r="O754" s="30" t="s">
        <v>662</v>
      </c>
    </row>
    <row r="755" spans="13:15" x14ac:dyDescent="0.25">
      <c r="M755" s="30">
        <v>758</v>
      </c>
      <c r="N755" s="30" t="s">
        <v>1430</v>
      </c>
      <c r="O755" s="30" t="s">
        <v>662</v>
      </c>
    </row>
    <row r="756" spans="13:15" x14ac:dyDescent="0.25">
      <c r="M756" s="30">
        <v>759</v>
      </c>
      <c r="N756" s="30" t="s">
        <v>1431</v>
      </c>
      <c r="O756" s="30" t="s">
        <v>662</v>
      </c>
    </row>
    <row r="757" spans="13:15" x14ac:dyDescent="0.25">
      <c r="M757" s="30">
        <v>760</v>
      </c>
      <c r="N757" s="30" t="s">
        <v>1432</v>
      </c>
      <c r="O757" s="30" t="s">
        <v>662</v>
      </c>
    </row>
    <row r="758" spans="13:15" x14ac:dyDescent="0.25">
      <c r="M758" s="30">
        <v>761</v>
      </c>
      <c r="N758" s="30" t="s">
        <v>1433</v>
      </c>
      <c r="O758" s="30" t="s">
        <v>662</v>
      </c>
    </row>
    <row r="759" spans="13:15" x14ac:dyDescent="0.25">
      <c r="M759" s="30">
        <v>762</v>
      </c>
      <c r="N759" s="30" t="s">
        <v>1434</v>
      </c>
      <c r="O759" s="30" t="s">
        <v>662</v>
      </c>
    </row>
    <row r="760" spans="13:15" x14ac:dyDescent="0.25">
      <c r="M760" s="30">
        <v>763</v>
      </c>
      <c r="N760" s="30" t="s">
        <v>625</v>
      </c>
      <c r="O760" s="30" t="s">
        <v>662</v>
      </c>
    </row>
    <row r="761" spans="13:15" x14ac:dyDescent="0.25">
      <c r="M761" s="30">
        <v>764</v>
      </c>
      <c r="N761" s="30" t="s">
        <v>1435</v>
      </c>
      <c r="O761" s="30" t="s">
        <v>662</v>
      </c>
    </row>
    <row r="762" spans="13:15" x14ac:dyDescent="0.25">
      <c r="M762" s="30">
        <v>765</v>
      </c>
      <c r="N762" s="30" t="s">
        <v>1436</v>
      </c>
      <c r="O762" s="30" t="s">
        <v>662</v>
      </c>
    </row>
    <row r="763" spans="13:15" x14ac:dyDescent="0.25">
      <c r="M763" s="30">
        <v>766</v>
      </c>
      <c r="N763" s="30" t="s">
        <v>1437</v>
      </c>
      <c r="O763" s="30" t="s">
        <v>662</v>
      </c>
    </row>
    <row r="764" spans="13:15" x14ac:dyDescent="0.25">
      <c r="M764" s="30">
        <v>767</v>
      </c>
      <c r="N764" s="30" t="s">
        <v>1438</v>
      </c>
      <c r="O764" s="30" t="s">
        <v>662</v>
      </c>
    </row>
    <row r="765" spans="13:15" x14ac:dyDescent="0.25">
      <c r="M765" s="30">
        <v>768</v>
      </c>
      <c r="N765" s="30" t="s">
        <v>1439</v>
      </c>
      <c r="O765" s="30" t="s">
        <v>662</v>
      </c>
    </row>
    <row r="766" spans="13:15" x14ac:dyDescent="0.25">
      <c r="M766" s="30">
        <v>769</v>
      </c>
      <c r="N766" s="30" t="s">
        <v>1440</v>
      </c>
      <c r="O766" s="30" t="s">
        <v>662</v>
      </c>
    </row>
    <row r="767" spans="13:15" x14ac:dyDescent="0.25">
      <c r="M767" s="30">
        <v>770</v>
      </c>
      <c r="N767" s="30" t="s">
        <v>1441</v>
      </c>
      <c r="O767" s="30" t="s">
        <v>662</v>
      </c>
    </row>
    <row r="768" spans="13:15" x14ac:dyDescent="0.25">
      <c r="M768" s="30">
        <v>771</v>
      </c>
      <c r="N768" s="30" t="s">
        <v>1442</v>
      </c>
      <c r="O768" s="30" t="s">
        <v>662</v>
      </c>
    </row>
    <row r="769" spans="13:15" x14ac:dyDescent="0.25">
      <c r="M769" s="30">
        <v>772</v>
      </c>
      <c r="N769" s="30" t="s">
        <v>1443</v>
      </c>
      <c r="O769" s="30" t="s">
        <v>662</v>
      </c>
    </row>
    <row r="770" spans="13:15" x14ac:dyDescent="0.25">
      <c r="M770" s="30">
        <v>773</v>
      </c>
      <c r="N770" s="30" t="s">
        <v>1444</v>
      </c>
      <c r="O770" s="30" t="s">
        <v>662</v>
      </c>
    </row>
    <row r="771" spans="13:15" x14ac:dyDescent="0.25">
      <c r="M771" s="30">
        <v>774</v>
      </c>
      <c r="N771" s="30" t="s">
        <v>1445</v>
      </c>
      <c r="O771" s="30" t="s">
        <v>662</v>
      </c>
    </row>
    <row r="772" spans="13:15" x14ac:dyDescent="0.25">
      <c r="M772" s="30">
        <v>775</v>
      </c>
      <c r="N772" s="30" t="s">
        <v>1151</v>
      </c>
      <c r="O772" s="30" t="s">
        <v>662</v>
      </c>
    </row>
    <row r="773" spans="13:15" x14ac:dyDescent="0.25">
      <c r="M773" s="30">
        <v>776</v>
      </c>
      <c r="N773" s="30" t="s">
        <v>1315</v>
      </c>
      <c r="O773" s="30" t="s">
        <v>662</v>
      </c>
    </row>
    <row r="774" spans="13:15" x14ac:dyDescent="0.25">
      <c r="M774" s="30">
        <v>777</v>
      </c>
      <c r="N774" s="30" t="s">
        <v>1446</v>
      </c>
      <c r="O774" s="30" t="s">
        <v>662</v>
      </c>
    </row>
    <row r="775" spans="13:15" x14ac:dyDescent="0.25">
      <c r="M775" s="30">
        <v>778</v>
      </c>
      <c r="N775" s="30" t="s">
        <v>1447</v>
      </c>
      <c r="O775" s="30" t="s">
        <v>662</v>
      </c>
    </row>
    <row r="776" spans="13:15" x14ac:dyDescent="0.25">
      <c r="M776" s="30">
        <v>779</v>
      </c>
      <c r="N776" s="30" t="s">
        <v>1321</v>
      </c>
      <c r="O776" s="30" t="s">
        <v>662</v>
      </c>
    </row>
    <row r="777" spans="13:15" x14ac:dyDescent="0.25">
      <c r="M777" s="30">
        <v>780</v>
      </c>
      <c r="N777" s="30" t="s">
        <v>1448</v>
      </c>
      <c r="O777" s="30" t="s">
        <v>662</v>
      </c>
    </row>
    <row r="778" spans="13:15" x14ac:dyDescent="0.25">
      <c r="M778" s="30">
        <v>781</v>
      </c>
      <c r="N778" s="30" t="s">
        <v>1449</v>
      </c>
      <c r="O778" s="30" t="s">
        <v>662</v>
      </c>
    </row>
    <row r="779" spans="13:15" x14ac:dyDescent="0.25">
      <c r="M779" s="30">
        <v>782</v>
      </c>
      <c r="N779" s="30" t="s">
        <v>634</v>
      </c>
      <c r="O779" s="30" t="s">
        <v>662</v>
      </c>
    </row>
    <row r="780" spans="13:15" x14ac:dyDescent="0.25">
      <c r="M780" s="30">
        <v>783</v>
      </c>
      <c r="N780" s="30" t="s">
        <v>1450</v>
      </c>
      <c r="O780" s="30" t="s">
        <v>662</v>
      </c>
    </row>
    <row r="781" spans="13:15" x14ac:dyDescent="0.25">
      <c r="M781" s="30">
        <v>784</v>
      </c>
      <c r="N781" s="30" t="s">
        <v>1159</v>
      </c>
      <c r="O781" s="30" t="s">
        <v>662</v>
      </c>
    </row>
    <row r="782" spans="13:15" x14ac:dyDescent="0.25">
      <c r="M782" s="30">
        <v>785</v>
      </c>
      <c r="N782" s="30" t="s">
        <v>1451</v>
      </c>
      <c r="O782" s="30" t="s">
        <v>662</v>
      </c>
    </row>
    <row r="783" spans="13:15" x14ac:dyDescent="0.25">
      <c r="M783" s="30">
        <v>786</v>
      </c>
      <c r="N783" s="30" t="s">
        <v>1452</v>
      </c>
      <c r="O783" s="30" t="s">
        <v>661</v>
      </c>
    </row>
    <row r="784" spans="13:15" x14ac:dyDescent="0.25">
      <c r="M784" s="30">
        <v>787</v>
      </c>
      <c r="N784" s="30" t="s">
        <v>1453</v>
      </c>
      <c r="O784" s="30" t="s">
        <v>661</v>
      </c>
    </row>
    <row r="785" spans="13:15" x14ac:dyDescent="0.25">
      <c r="M785" s="30">
        <v>788</v>
      </c>
      <c r="N785" s="30" t="s">
        <v>1454</v>
      </c>
      <c r="O785" s="30" t="s">
        <v>661</v>
      </c>
    </row>
    <row r="786" spans="13:15" x14ac:dyDescent="0.25">
      <c r="M786" s="30">
        <v>789</v>
      </c>
      <c r="N786" s="30" t="s">
        <v>1455</v>
      </c>
      <c r="O786" s="30" t="s">
        <v>661</v>
      </c>
    </row>
    <row r="787" spans="13:15" x14ac:dyDescent="0.25">
      <c r="M787" s="30">
        <v>790</v>
      </c>
      <c r="N787" s="30" t="s">
        <v>1166</v>
      </c>
      <c r="O787" s="30" t="s">
        <v>661</v>
      </c>
    </row>
    <row r="788" spans="13:15" x14ac:dyDescent="0.25">
      <c r="M788" s="30">
        <v>791</v>
      </c>
      <c r="N788" s="30" t="s">
        <v>745</v>
      </c>
      <c r="O788" s="30" t="s">
        <v>661</v>
      </c>
    </row>
    <row r="789" spans="13:15" x14ac:dyDescent="0.25">
      <c r="M789" s="30">
        <v>792</v>
      </c>
      <c r="N789" s="30" t="s">
        <v>1456</v>
      </c>
      <c r="O789" s="30" t="s">
        <v>661</v>
      </c>
    </row>
    <row r="790" spans="13:15" x14ac:dyDescent="0.25">
      <c r="M790" s="30">
        <v>793</v>
      </c>
      <c r="N790" s="30" t="s">
        <v>1457</v>
      </c>
      <c r="O790" s="30" t="s">
        <v>661</v>
      </c>
    </row>
    <row r="791" spans="13:15" x14ac:dyDescent="0.25">
      <c r="M791" s="30">
        <v>794</v>
      </c>
      <c r="N791" s="30" t="s">
        <v>1458</v>
      </c>
      <c r="O791" s="30" t="s">
        <v>661</v>
      </c>
    </row>
    <row r="792" spans="13:15" x14ac:dyDescent="0.25">
      <c r="M792" s="30">
        <v>795</v>
      </c>
      <c r="N792" s="30" t="s">
        <v>1459</v>
      </c>
      <c r="O792" s="30" t="s">
        <v>661</v>
      </c>
    </row>
    <row r="793" spans="13:15" x14ac:dyDescent="0.25">
      <c r="M793" s="30">
        <v>796</v>
      </c>
      <c r="N793" s="30" t="s">
        <v>1460</v>
      </c>
      <c r="O793" s="30" t="s">
        <v>661</v>
      </c>
    </row>
    <row r="794" spans="13:15" x14ac:dyDescent="0.25">
      <c r="M794" s="30">
        <v>797</v>
      </c>
      <c r="N794" s="30" t="s">
        <v>1461</v>
      </c>
      <c r="O794" s="30" t="s">
        <v>661</v>
      </c>
    </row>
    <row r="795" spans="13:15" x14ac:dyDescent="0.25">
      <c r="M795" s="30">
        <v>798</v>
      </c>
      <c r="N795" s="30" t="s">
        <v>1462</v>
      </c>
      <c r="O795" s="30" t="s">
        <v>661</v>
      </c>
    </row>
    <row r="796" spans="13:15" x14ac:dyDescent="0.25">
      <c r="M796" s="30">
        <v>799</v>
      </c>
      <c r="N796" s="30" t="s">
        <v>1463</v>
      </c>
      <c r="O796" s="30" t="s">
        <v>661</v>
      </c>
    </row>
    <row r="797" spans="13:15" x14ac:dyDescent="0.25">
      <c r="M797" s="30">
        <v>800</v>
      </c>
      <c r="N797" s="30" t="s">
        <v>1464</v>
      </c>
      <c r="O797" s="30" t="s">
        <v>661</v>
      </c>
    </row>
    <row r="798" spans="13:15" x14ac:dyDescent="0.25">
      <c r="M798" s="30">
        <v>801</v>
      </c>
      <c r="N798" s="30" t="s">
        <v>1465</v>
      </c>
      <c r="O798" s="30" t="s">
        <v>661</v>
      </c>
    </row>
    <row r="799" spans="13:15" x14ac:dyDescent="0.25">
      <c r="M799" s="30">
        <v>802</v>
      </c>
      <c r="N799" s="30" t="s">
        <v>1466</v>
      </c>
      <c r="O799" s="30" t="s">
        <v>661</v>
      </c>
    </row>
    <row r="800" spans="13:15" x14ac:dyDescent="0.25">
      <c r="M800" s="30">
        <v>803</v>
      </c>
      <c r="N800" s="30" t="s">
        <v>1467</v>
      </c>
      <c r="O800" s="30" t="s">
        <v>661</v>
      </c>
    </row>
    <row r="801" spans="13:15" x14ac:dyDescent="0.25">
      <c r="M801" s="30">
        <v>804</v>
      </c>
      <c r="N801" s="30" t="s">
        <v>645</v>
      </c>
      <c r="O801" s="30" t="s">
        <v>661</v>
      </c>
    </row>
    <row r="802" spans="13:15" x14ac:dyDescent="0.25">
      <c r="M802" s="30">
        <v>805</v>
      </c>
      <c r="N802" s="30" t="s">
        <v>1468</v>
      </c>
      <c r="O802" s="30" t="s">
        <v>661</v>
      </c>
    </row>
    <row r="803" spans="13:15" x14ac:dyDescent="0.25">
      <c r="M803" s="30">
        <v>806</v>
      </c>
      <c r="N803" s="30" t="s">
        <v>1469</v>
      </c>
      <c r="O803" s="30" t="s">
        <v>661</v>
      </c>
    </row>
    <row r="804" spans="13:15" x14ac:dyDescent="0.25">
      <c r="M804" s="30">
        <v>807</v>
      </c>
      <c r="N804" s="30" t="s">
        <v>1470</v>
      </c>
      <c r="O804" s="30" t="s">
        <v>661</v>
      </c>
    </row>
    <row r="805" spans="13:15" x14ac:dyDescent="0.25">
      <c r="M805" s="30">
        <v>808</v>
      </c>
      <c r="N805" s="30" t="s">
        <v>1471</v>
      </c>
      <c r="O805" s="30" t="s">
        <v>661</v>
      </c>
    </row>
    <row r="806" spans="13:15" x14ac:dyDescent="0.25">
      <c r="M806" s="30">
        <v>809</v>
      </c>
      <c r="N806" s="30" t="s">
        <v>1472</v>
      </c>
      <c r="O806" s="30" t="s">
        <v>661</v>
      </c>
    </row>
    <row r="807" spans="13:15" x14ac:dyDescent="0.25">
      <c r="M807" s="30">
        <v>810</v>
      </c>
      <c r="N807" s="30" t="s">
        <v>1473</v>
      </c>
      <c r="O807" s="30" t="s">
        <v>661</v>
      </c>
    </row>
    <row r="808" spans="13:15" x14ac:dyDescent="0.25">
      <c r="M808" s="30">
        <v>811</v>
      </c>
      <c r="N808" s="30" t="s">
        <v>1474</v>
      </c>
      <c r="O808" s="30" t="s">
        <v>661</v>
      </c>
    </row>
    <row r="809" spans="13:15" ht="30" x14ac:dyDescent="0.25">
      <c r="M809" s="30">
        <v>812</v>
      </c>
      <c r="N809" s="30" t="s">
        <v>1475</v>
      </c>
      <c r="O809" s="30" t="s">
        <v>661</v>
      </c>
    </row>
    <row r="810" spans="13:15" x14ac:dyDescent="0.25">
      <c r="M810" s="30">
        <v>813</v>
      </c>
      <c r="N810" s="30" t="s">
        <v>711</v>
      </c>
      <c r="O810" s="30" t="s">
        <v>661</v>
      </c>
    </row>
    <row r="811" spans="13:15" x14ac:dyDescent="0.25">
      <c r="M811" s="30">
        <v>814</v>
      </c>
      <c r="N811" s="30" t="s">
        <v>1476</v>
      </c>
      <c r="O811" s="30" t="s">
        <v>661</v>
      </c>
    </row>
    <row r="812" spans="13:15" x14ac:dyDescent="0.25">
      <c r="M812" s="30">
        <v>815</v>
      </c>
      <c r="N812" s="30" t="s">
        <v>1477</v>
      </c>
      <c r="O812" s="30" t="s">
        <v>661</v>
      </c>
    </row>
    <row r="813" spans="13:15" x14ac:dyDescent="0.25">
      <c r="M813" s="30">
        <v>816</v>
      </c>
      <c r="N813" s="30" t="s">
        <v>1399</v>
      </c>
      <c r="O813" s="30" t="s">
        <v>661</v>
      </c>
    </row>
    <row r="814" spans="13:15" x14ac:dyDescent="0.25">
      <c r="M814" s="30">
        <v>817</v>
      </c>
      <c r="N814" s="30" t="s">
        <v>1478</v>
      </c>
      <c r="O814" s="30" t="s">
        <v>661</v>
      </c>
    </row>
    <row r="815" spans="13:15" x14ac:dyDescent="0.25">
      <c r="M815" s="30">
        <v>818</v>
      </c>
      <c r="N815" s="30" t="s">
        <v>1479</v>
      </c>
      <c r="O815" s="30" t="s">
        <v>661</v>
      </c>
    </row>
    <row r="816" spans="13:15" x14ac:dyDescent="0.25">
      <c r="M816" s="30">
        <v>819</v>
      </c>
      <c r="N816" s="30" t="s">
        <v>1480</v>
      </c>
      <c r="O816" s="30" t="s">
        <v>661</v>
      </c>
    </row>
    <row r="817" spans="13:15" x14ac:dyDescent="0.25">
      <c r="M817" s="30">
        <v>820</v>
      </c>
      <c r="N817" s="30" t="s">
        <v>633</v>
      </c>
      <c r="O817" s="30" t="s">
        <v>661</v>
      </c>
    </row>
    <row r="818" spans="13:15" x14ac:dyDescent="0.25">
      <c r="M818" s="30">
        <v>821</v>
      </c>
      <c r="N818" s="30" t="s">
        <v>1481</v>
      </c>
      <c r="O818" s="30" t="s">
        <v>661</v>
      </c>
    </row>
    <row r="819" spans="13:15" x14ac:dyDescent="0.25">
      <c r="M819" s="30">
        <v>822</v>
      </c>
      <c r="N819" s="30" t="s">
        <v>1482</v>
      </c>
      <c r="O819" s="30" t="s">
        <v>661</v>
      </c>
    </row>
    <row r="820" spans="13:15" x14ac:dyDescent="0.25">
      <c r="M820" s="30">
        <v>823</v>
      </c>
      <c r="N820" s="30" t="s">
        <v>1483</v>
      </c>
      <c r="O820" s="30" t="s">
        <v>661</v>
      </c>
    </row>
    <row r="821" spans="13:15" x14ac:dyDescent="0.25">
      <c r="M821" s="30">
        <v>824</v>
      </c>
      <c r="N821" s="30" t="s">
        <v>1484</v>
      </c>
      <c r="O821" s="30" t="s">
        <v>661</v>
      </c>
    </row>
    <row r="822" spans="13:15" x14ac:dyDescent="0.25">
      <c r="M822" s="30">
        <v>825</v>
      </c>
      <c r="N822" s="30" t="s">
        <v>1485</v>
      </c>
      <c r="O822" s="30" t="s">
        <v>661</v>
      </c>
    </row>
    <row r="823" spans="13:15" x14ac:dyDescent="0.25">
      <c r="M823" s="30">
        <v>826</v>
      </c>
      <c r="N823" s="30" t="s">
        <v>1486</v>
      </c>
      <c r="O823" s="30" t="s">
        <v>661</v>
      </c>
    </row>
    <row r="824" spans="13:15" x14ac:dyDescent="0.25">
      <c r="M824" s="30">
        <v>827</v>
      </c>
      <c r="N824" s="30" t="s">
        <v>1487</v>
      </c>
      <c r="O824" s="30" t="s">
        <v>661</v>
      </c>
    </row>
    <row r="825" spans="13:15" x14ac:dyDescent="0.25">
      <c r="M825" s="30">
        <v>828</v>
      </c>
      <c r="N825" s="30" t="s">
        <v>1488</v>
      </c>
      <c r="O825" s="30" t="s">
        <v>661</v>
      </c>
    </row>
    <row r="826" spans="13:15" x14ac:dyDescent="0.25">
      <c r="M826" s="30">
        <v>829</v>
      </c>
      <c r="N826" s="30" t="s">
        <v>546</v>
      </c>
      <c r="O826" s="30" t="s">
        <v>661</v>
      </c>
    </row>
    <row r="827" spans="13:15" x14ac:dyDescent="0.25">
      <c r="M827" s="30">
        <v>830</v>
      </c>
      <c r="N827" s="30" t="s">
        <v>554</v>
      </c>
      <c r="O827" s="30" t="s">
        <v>661</v>
      </c>
    </row>
    <row r="828" spans="13:15" x14ac:dyDescent="0.25">
      <c r="M828" s="30">
        <v>831</v>
      </c>
      <c r="N828" s="30" t="s">
        <v>1489</v>
      </c>
      <c r="O828" s="30" t="s">
        <v>661</v>
      </c>
    </row>
    <row r="829" spans="13:15" x14ac:dyDescent="0.25">
      <c r="M829" s="30">
        <v>832</v>
      </c>
      <c r="N829" s="30" t="s">
        <v>1490</v>
      </c>
      <c r="O829" s="30" t="s">
        <v>661</v>
      </c>
    </row>
    <row r="830" spans="13:15" x14ac:dyDescent="0.25">
      <c r="M830" s="30">
        <v>833</v>
      </c>
      <c r="N830" s="30" t="s">
        <v>1491</v>
      </c>
      <c r="O830" s="30" t="s">
        <v>661</v>
      </c>
    </row>
    <row r="831" spans="13:15" x14ac:dyDescent="0.25">
      <c r="M831" s="30">
        <v>834</v>
      </c>
      <c r="N831" s="30" t="s">
        <v>1492</v>
      </c>
      <c r="O831" s="30" t="s">
        <v>661</v>
      </c>
    </row>
    <row r="832" spans="13:15" x14ac:dyDescent="0.25">
      <c r="M832" s="30">
        <v>835</v>
      </c>
      <c r="N832" s="30" t="s">
        <v>1493</v>
      </c>
      <c r="O832" s="30" t="s">
        <v>661</v>
      </c>
    </row>
    <row r="833" spans="13:15" x14ac:dyDescent="0.25">
      <c r="M833" s="30">
        <v>836</v>
      </c>
      <c r="N833" s="30" t="s">
        <v>1466</v>
      </c>
      <c r="O833" s="30" t="s">
        <v>661</v>
      </c>
    </row>
    <row r="834" spans="13:15" x14ac:dyDescent="0.25">
      <c r="M834" s="30">
        <v>837</v>
      </c>
      <c r="N834" s="30" t="s">
        <v>1494</v>
      </c>
      <c r="O834" s="30" t="s">
        <v>661</v>
      </c>
    </row>
    <row r="835" spans="13:15" x14ac:dyDescent="0.25">
      <c r="M835" s="30">
        <v>838</v>
      </c>
      <c r="N835" s="30" t="s">
        <v>1495</v>
      </c>
      <c r="O835" s="30" t="s">
        <v>661</v>
      </c>
    </row>
    <row r="836" spans="13:15" x14ac:dyDescent="0.25">
      <c r="M836" s="30">
        <v>839</v>
      </c>
      <c r="N836" s="30" t="s">
        <v>1496</v>
      </c>
      <c r="O836" s="30" t="s">
        <v>661</v>
      </c>
    </row>
    <row r="837" spans="13:15" x14ac:dyDescent="0.25">
      <c r="M837" s="30">
        <v>840</v>
      </c>
      <c r="N837" s="30" t="s">
        <v>1497</v>
      </c>
      <c r="O837" s="30" t="s">
        <v>661</v>
      </c>
    </row>
    <row r="838" spans="13:15" x14ac:dyDescent="0.25">
      <c r="M838" s="30">
        <v>841</v>
      </c>
      <c r="N838" s="30" t="s">
        <v>1498</v>
      </c>
      <c r="O838" s="30" t="s">
        <v>661</v>
      </c>
    </row>
    <row r="839" spans="13:15" x14ac:dyDescent="0.25">
      <c r="M839" s="30">
        <v>842</v>
      </c>
      <c r="N839" s="30" t="s">
        <v>1499</v>
      </c>
      <c r="O839" s="30" t="s">
        <v>661</v>
      </c>
    </row>
    <row r="840" spans="13:15" x14ac:dyDescent="0.25">
      <c r="M840" s="30">
        <v>843</v>
      </c>
      <c r="N840" s="30" t="s">
        <v>1500</v>
      </c>
      <c r="O840" s="30" t="s">
        <v>661</v>
      </c>
    </row>
    <row r="841" spans="13:15" ht="30" x14ac:dyDescent="0.25">
      <c r="M841" s="30">
        <v>844</v>
      </c>
      <c r="N841" s="30" t="s">
        <v>1501</v>
      </c>
      <c r="O841" s="30" t="s">
        <v>661</v>
      </c>
    </row>
    <row r="842" spans="13:15" x14ac:dyDescent="0.25">
      <c r="M842" s="30">
        <v>845</v>
      </c>
      <c r="N842" s="30" t="s">
        <v>1502</v>
      </c>
      <c r="O842" s="30" t="s">
        <v>661</v>
      </c>
    </row>
    <row r="843" spans="13:15" x14ac:dyDescent="0.25">
      <c r="M843" s="30">
        <v>846</v>
      </c>
      <c r="N843" s="30" t="s">
        <v>854</v>
      </c>
      <c r="O843" s="30" t="s">
        <v>661</v>
      </c>
    </row>
    <row r="844" spans="13:15" x14ac:dyDescent="0.25">
      <c r="M844" s="30">
        <v>847</v>
      </c>
      <c r="N844" s="30" t="s">
        <v>1503</v>
      </c>
      <c r="O844" s="30" t="s">
        <v>661</v>
      </c>
    </row>
    <row r="845" spans="13:15" x14ac:dyDescent="0.25">
      <c r="M845" s="30">
        <v>848</v>
      </c>
      <c r="N845" s="30" t="s">
        <v>1504</v>
      </c>
      <c r="O845" s="30" t="s">
        <v>661</v>
      </c>
    </row>
    <row r="846" spans="13:15" x14ac:dyDescent="0.25">
      <c r="M846" s="30">
        <v>849</v>
      </c>
      <c r="N846" s="30" t="s">
        <v>1505</v>
      </c>
      <c r="O846" s="30" t="s">
        <v>661</v>
      </c>
    </row>
    <row r="847" spans="13:15" x14ac:dyDescent="0.25">
      <c r="M847" s="30">
        <v>850</v>
      </c>
      <c r="N847" s="30" t="s">
        <v>661</v>
      </c>
      <c r="O847" s="30" t="s">
        <v>661</v>
      </c>
    </row>
    <row r="848" spans="13:15" x14ac:dyDescent="0.25">
      <c r="M848" s="30">
        <v>851</v>
      </c>
      <c r="N848" s="30" t="s">
        <v>1506</v>
      </c>
      <c r="O848" s="30" t="s">
        <v>661</v>
      </c>
    </row>
    <row r="849" spans="13:15" x14ac:dyDescent="0.25">
      <c r="M849" s="30">
        <v>852</v>
      </c>
      <c r="N849" s="30" t="s">
        <v>1507</v>
      </c>
      <c r="O849" s="30" t="s">
        <v>661</v>
      </c>
    </row>
    <row r="850" spans="13:15" ht="30" x14ac:dyDescent="0.25">
      <c r="M850" s="30">
        <v>853</v>
      </c>
      <c r="N850" s="30" t="s">
        <v>1508</v>
      </c>
      <c r="O850" s="30" t="s">
        <v>661</v>
      </c>
    </row>
    <row r="851" spans="13:15" x14ac:dyDescent="0.25">
      <c r="M851" s="30">
        <v>854</v>
      </c>
      <c r="N851" s="30" t="s">
        <v>895</v>
      </c>
      <c r="O851" s="30" t="s">
        <v>661</v>
      </c>
    </row>
    <row r="852" spans="13:15" x14ac:dyDescent="0.25">
      <c r="M852" s="30">
        <v>855</v>
      </c>
      <c r="N852" s="30" t="s">
        <v>1509</v>
      </c>
      <c r="O852" s="30" t="s">
        <v>661</v>
      </c>
    </row>
    <row r="853" spans="13:15" x14ac:dyDescent="0.25">
      <c r="M853" s="30">
        <v>856</v>
      </c>
      <c r="N853" s="30" t="s">
        <v>1510</v>
      </c>
      <c r="O853" s="30" t="s">
        <v>661</v>
      </c>
    </row>
    <row r="854" spans="13:15" x14ac:dyDescent="0.25">
      <c r="M854" s="30">
        <v>857</v>
      </c>
      <c r="N854" s="30" t="s">
        <v>1511</v>
      </c>
      <c r="O854" s="30" t="s">
        <v>661</v>
      </c>
    </row>
    <row r="855" spans="13:15" x14ac:dyDescent="0.25">
      <c r="M855" s="30">
        <v>858</v>
      </c>
      <c r="N855" s="30" t="s">
        <v>1512</v>
      </c>
      <c r="O855" s="30" t="s">
        <v>661</v>
      </c>
    </row>
    <row r="856" spans="13:15" x14ac:dyDescent="0.25">
      <c r="M856" s="30">
        <v>859</v>
      </c>
      <c r="N856" s="30" t="s">
        <v>1513</v>
      </c>
      <c r="O856" s="30" t="s">
        <v>661</v>
      </c>
    </row>
    <row r="857" spans="13:15" x14ac:dyDescent="0.25">
      <c r="M857" s="30">
        <v>860</v>
      </c>
      <c r="N857" s="30" t="s">
        <v>1514</v>
      </c>
      <c r="O857" s="30" t="s">
        <v>661</v>
      </c>
    </row>
    <row r="858" spans="13:15" x14ac:dyDescent="0.25">
      <c r="M858" s="30">
        <v>861</v>
      </c>
      <c r="N858" s="30" t="s">
        <v>1468</v>
      </c>
      <c r="O858" s="30" t="s">
        <v>661</v>
      </c>
    </row>
    <row r="859" spans="13:15" x14ac:dyDescent="0.25">
      <c r="M859" s="30">
        <v>862</v>
      </c>
      <c r="N859" s="30" t="s">
        <v>522</v>
      </c>
      <c r="O859" s="30" t="s">
        <v>661</v>
      </c>
    </row>
    <row r="860" spans="13:15" x14ac:dyDescent="0.25">
      <c r="M860" s="30">
        <v>863</v>
      </c>
      <c r="N860" s="30" t="s">
        <v>1515</v>
      </c>
      <c r="O860" s="30" t="s">
        <v>661</v>
      </c>
    </row>
    <row r="861" spans="13:15" x14ac:dyDescent="0.25">
      <c r="M861" s="30">
        <v>864</v>
      </c>
      <c r="N861" s="30" t="s">
        <v>613</v>
      </c>
      <c r="O861" s="30" t="s">
        <v>661</v>
      </c>
    </row>
    <row r="862" spans="13:15" x14ac:dyDescent="0.25">
      <c r="M862" s="30">
        <v>865</v>
      </c>
      <c r="N862" s="30" t="s">
        <v>1516</v>
      </c>
      <c r="O862" s="30" t="s">
        <v>661</v>
      </c>
    </row>
    <row r="863" spans="13:15" x14ac:dyDescent="0.25">
      <c r="M863" s="30">
        <v>866</v>
      </c>
      <c r="N863" s="30" t="s">
        <v>1517</v>
      </c>
      <c r="O863" s="30" t="s">
        <v>661</v>
      </c>
    </row>
    <row r="864" spans="13:15" x14ac:dyDescent="0.25">
      <c r="M864" s="30">
        <v>867</v>
      </c>
      <c r="N864" s="30" t="s">
        <v>1518</v>
      </c>
      <c r="O864" s="30" t="s">
        <v>661</v>
      </c>
    </row>
    <row r="865" spans="13:15" x14ac:dyDescent="0.25">
      <c r="M865" s="30">
        <v>868</v>
      </c>
      <c r="N865" s="30" t="s">
        <v>1286</v>
      </c>
      <c r="O865" s="30" t="s">
        <v>661</v>
      </c>
    </row>
    <row r="866" spans="13:15" x14ac:dyDescent="0.25">
      <c r="M866" s="30">
        <v>869</v>
      </c>
      <c r="N866" s="30" t="s">
        <v>1519</v>
      </c>
      <c r="O866" s="30" t="s">
        <v>647</v>
      </c>
    </row>
    <row r="867" spans="13:15" x14ac:dyDescent="0.25">
      <c r="M867" s="30">
        <v>870</v>
      </c>
      <c r="N867" s="30" t="s">
        <v>1520</v>
      </c>
      <c r="O867" s="30" t="s">
        <v>647</v>
      </c>
    </row>
    <row r="868" spans="13:15" x14ac:dyDescent="0.25">
      <c r="M868" s="30">
        <v>871</v>
      </c>
      <c r="N868" s="30" t="s">
        <v>1521</v>
      </c>
      <c r="O868" s="30" t="s">
        <v>647</v>
      </c>
    </row>
    <row r="869" spans="13:15" x14ac:dyDescent="0.25">
      <c r="M869" s="30">
        <v>872</v>
      </c>
      <c r="N869" s="30" t="s">
        <v>1522</v>
      </c>
      <c r="O869" s="30" t="s">
        <v>647</v>
      </c>
    </row>
    <row r="870" spans="13:15" x14ac:dyDescent="0.25">
      <c r="M870" s="30">
        <v>873</v>
      </c>
      <c r="N870" s="30" t="s">
        <v>745</v>
      </c>
      <c r="O870" s="30" t="s">
        <v>647</v>
      </c>
    </row>
    <row r="871" spans="13:15" x14ac:dyDescent="0.25">
      <c r="M871" s="30">
        <v>874</v>
      </c>
      <c r="N871" s="30" t="s">
        <v>1523</v>
      </c>
      <c r="O871" s="30" t="s">
        <v>647</v>
      </c>
    </row>
    <row r="872" spans="13:15" x14ac:dyDescent="0.25">
      <c r="M872" s="30">
        <v>875</v>
      </c>
      <c r="N872" s="30" t="s">
        <v>1524</v>
      </c>
      <c r="O872" s="30" t="s">
        <v>647</v>
      </c>
    </row>
    <row r="873" spans="13:15" x14ac:dyDescent="0.25">
      <c r="M873" s="30">
        <v>876</v>
      </c>
      <c r="N873" s="30" t="s">
        <v>1525</v>
      </c>
      <c r="O873" s="30" t="s">
        <v>647</v>
      </c>
    </row>
    <row r="874" spans="13:15" x14ac:dyDescent="0.25">
      <c r="M874" s="30">
        <v>877</v>
      </c>
      <c r="N874" s="30" t="s">
        <v>1526</v>
      </c>
      <c r="O874" s="30" t="s">
        <v>647</v>
      </c>
    </row>
    <row r="875" spans="13:15" x14ac:dyDescent="0.25">
      <c r="M875" s="30">
        <v>878</v>
      </c>
      <c r="N875" s="30" t="s">
        <v>1527</v>
      </c>
      <c r="O875" s="30" t="s">
        <v>647</v>
      </c>
    </row>
    <row r="876" spans="13:15" x14ac:dyDescent="0.25">
      <c r="M876" s="30">
        <v>879</v>
      </c>
      <c r="N876" s="30" t="s">
        <v>1528</v>
      </c>
      <c r="O876" s="30" t="s">
        <v>647</v>
      </c>
    </row>
    <row r="877" spans="13:15" x14ac:dyDescent="0.25">
      <c r="M877" s="30">
        <v>880</v>
      </c>
      <c r="N877" s="30" t="s">
        <v>1529</v>
      </c>
      <c r="O877" s="30" t="s">
        <v>647</v>
      </c>
    </row>
    <row r="878" spans="13:15" x14ac:dyDescent="0.25">
      <c r="M878" s="30">
        <v>882</v>
      </c>
      <c r="N878" s="30" t="s">
        <v>1530</v>
      </c>
      <c r="O878" s="30" t="s">
        <v>647</v>
      </c>
    </row>
    <row r="879" spans="13:15" x14ac:dyDescent="0.25">
      <c r="M879" s="30">
        <v>883</v>
      </c>
      <c r="N879" s="30" t="s">
        <v>1531</v>
      </c>
      <c r="O879" s="30" t="s">
        <v>647</v>
      </c>
    </row>
    <row r="880" spans="13:15" x14ac:dyDescent="0.25">
      <c r="M880" s="30">
        <v>884</v>
      </c>
      <c r="N880" s="30" t="s">
        <v>1532</v>
      </c>
      <c r="O880" s="30" t="s">
        <v>647</v>
      </c>
    </row>
    <row r="881" spans="13:15" x14ac:dyDescent="0.25">
      <c r="M881" s="30">
        <v>885</v>
      </c>
      <c r="N881" s="30" t="s">
        <v>1533</v>
      </c>
      <c r="O881" s="30" t="s">
        <v>647</v>
      </c>
    </row>
    <row r="882" spans="13:15" x14ac:dyDescent="0.25">
      <c r="M882" s="30">
        <v>886</v>
      </c>
      <c r="N882" s="30" t="s">
        <v>1534</v>
      </c>
      <c r="O882" s="30" t="s">
        <v>647</v>
      </c>
    </row>
    <row r="883" spans="13:15" x14ac:dyDescent="0.25">
      <c r="M883" s="30">
        <v>887</v>
      </c>
      <c r="N883" s="30" t="s">
        <v>1535</v>
      </c>
      <c r="O883" s="30" t="s">
        <v>647</v>
      </c>
    </row>
    <row r="884" spans="13:15" x14ac:dyDescent="0.25">
      <c r="M884" s="30">
        <v>888</v>
      </c>
      <c r="N884" s="30" t="s">
        <v>1536</v>
      </c>
      <c r="O884" s="30" t="s">
        <v>647</v>
      </c>
    </row>
    <row r="885" spans="13:15" x14ac:dyDescent="0.25">
      <c r="M885" s="30">
        <v>889</v>
      </c>
      <c r="N885" s="30" t="s">
        <v>609</v>
      </c>
      <c r="O885" s="30" t="s">
        <v>647</v>
      </c>
    </row>
    <row r="886" spans="13:15" x14ac:dyDescent="0.25">
      <c r="M886" s="30">
        <v>890</v>
      </c>
      <c r="N886" s="30" t="s">
        <v>1537</v>
      </c>
      <c r="O886" s="30" t="s">
        <v>647</v>
      </c>
    </row>
    <row r="887" spans="13:15" x14ac:dyDescent="0.25">
      <c r="M887" s="30">
        <v>891</v>
      </c>
      <c r="N887" s="30" t="s">
        <v>639</v>
      </c>
      <c r="O887" s="30" t="s">
        <v>647</v>
      </c>
    </row>
    <row r="888" spans="13:15" x14ac:dyDescent="0.25">
      <c r="M888" s="30">
        <v>892</v>
      </c>
      <c r="N888" s="30" t="s">
        <v>1538</v>
      </c>
      <c r="O888" s="30" t="s">
        <v>647</v>
      </c>
    </row>
    <row r="889" spans="13:15" x14ac:dyDescent="0.25">
      <c r="M889" s="30">
        <v>893</v>
      </c>
      <c r="N889" s="30" t="s">
        <v>1539</v>
      </c>
      <c r="O889" s="30" t="s">
        <v>647</v>
      </c>
    </row>
    <row r="890" spans="13:15" x14ac:dyDescent="0.25">
      <c r="M890" s="30">
        <v>894</v>
      </c>
      <c r="N890" s="30" t="s">
        <v>1540</v>
      </c>
      <c r="O890" s="30" t="s">
        <v>647</v>
      </c>
    </row>
    <row r="891" spans="13:15" x14ac:dyDescent="0.25">
      <c r="M891" s="30">
        <v>895</v>
      </c>
      <c r="N891" s="30" t="s">
        <v>1541</v>
      </c>
      <c r="O891" s="30" t="s">
        <v>647</v>
      </c>
    </row>
    <row r="892" spans="13:15" x14ac:dyDescent="0.25">
      <c r="M892" s="30">
        <v>896</v>
      </c>
      <c r="N892" s="30" t="s">
        <v>1542</v>
      </c>
      <c r="O892" s="30" t="s">
        <v>647</v>
      </c>
    </row>
    <row r="893" spans="13:15" x14ac:dyDescent="0.25">
      <c r="M893" s="30">
        <v>897</v>
      </c>
      <c r="N893" s="30" t="s">
        <v>1543</v>
      </c>
      <c r="O893" s="30" t="s">
        <v>647</v>
      </c>
    </row>
    <row r="894" spans="13:15" x14ac:dyDescent="0.25">
      <c r="M894" s="30">
        <v>898</v>
      </c>
      <c r="N894" s="30" t="s">
        <v>1544</v>
      </c>
      <c r="O894" s="30" t="s">
        <v>647</v>
      </c>
    </row>
    <row r="895" spans="13:15" x14ac:dyDescent="0.25">
      <c r="M895" s="30">
        <v>899</v>
      </c>
      <c r="N895" s="30" t="s">
        <v>1545</v>
      </c>
      <c r="O895" s="30" t="s">
        <v>647</v>
      </c>
    </row>
    <row r="896" spans="13:15" x14ac:dyDescent="0.25">
      <c r="M896" s="30">
        <v>900</v>
      </c>
      <c r="N896" s="30" t="s">
        <v>1546</v>
      </c>
      <c r="O896" s="30" t="s">
        <v>647</v>
      </c>
    </row>
    <row r="897" spans="13:15" x14ac:dyDescent="0.25">
      <c r="M897" s="30">
        <v>901</v>
      </c>
      <c r="N897" s="30" t="s">
        <v>1547</v>
      </c>
      <c r="O897" s="30" t="s">
        <v>647</v>
      </c>
    </row>
    <row r="898" spans="13:15" x14ac:dyDescent="0.25">
      <c r="M898" s="30">
        <v>902</v>
      </c>
      <c r="N898" s="30" t="s">
        <v>1548</v>
      </c>
      <c r="O898" s="30" t="s">
        <v>647</v>
      </c>
    </row>
    <row r="899" spans="13:15" x14ac:dyDescent="0.25">
      <c r="M899" s="30">
        <v>903</v>
      </c>
      <c r="N899" s="30" t="s">
        <v>1549</v>
      </c>
      <c r="O899" s="30" t="s">
        <v>647</v>
      </c>
    </row>
    <row r="900" spans="13:15" x14ac:dyDescent="0.25">
      <c r="M900" s="30">
        <v>904</v>
      </c>
      <c r="N900" s="30" t="s">
        <v>1550</v>
      </c>
      <c r="O900" s="30" t="s">
        <v>647</v>
      </c>
    </row>
    <row r="901" spans="13:15" x14ac:dyDescent="0.25">
      <c r="M901" s="30">
        <v>905</v>
      </c>
      <c r="N901" s="30" t="s">
        <v>1551</v>
      </c>
      <c r="O901" s="30" t="s">
        <v>647</v>
      </c>
    </row>
    <row r="902" spans="13:15" x14ac:dyDescent="0.25">
      <c r="M902" s="30">
        <v>906</v>
      </c>
      <c r="N902" s="30" t="s">
        <v>1552</v>
      </c>
      <c r="O902" s="30" t="s">
        <v>647</v>
      </c>
    </row>
    <row r="903" spans="13:15" x14ac:dyDescent="0.25">
      <c r="M903" s="30">
        <v>907</v>
      </c>
      <c r="N903" s="30" t="s">
        <v>1553</v>
      </c>
      <c r="O903" s="30" t="s">
        <v>647</v>
      </c>
    </row>
    <row r="904" spans="13:15" x14ac:dyDescent="0.25">
      <c r="M904" s="30">
        <v>908</v>
      </c>
      <c r="N904" s="30" t="s">
        <v>1554</v>
      </c>
      <c r="O904" s="30" t="s">
        <v>647</v>
      </c>
    </row>
    <row r="905" spans="13:15" x14ac:dyDescent="0.25">
      <c r="M905" s="30">
        <v>909</v>
      </c>
      <c r="N905" s="30" t="s">
        <v>1555</v>
      </c>
      <c r="O905" s="30" t="s">
        <v>617</v>
      </c>
    </row>
    <row r="906" spans="13:15" x14ac:dyDescent="0.25">
      <c r="M906" s="30">
        <v>910</v>
      </c>
      <c r="N906" s="30" t="s">
        <v>665</v>
      </c>
      <c r="O906" s="30" t="s">
        <v>617</v>
      </c>
    </row>
    <row r="907" spans="13:15" x14ac:dyDescent="0.25">
      <c r="M907" s="30">
        <v>911</v>
      </c>
      <c r="N907" s="30" t="s">
        <v>1556</v>
      </c>
      <c r="O907" s="30" t="s">
        <v>617</v>
      </c>
    </row>
    <row r="908" spans="13:15" x14ac:dyDescent="0.25">
      <c r="M908" s="30">
        <v>912</v>
      </c>
      <c r="N908" s="30" t="s">
        <v>1557</v>
      </c>
      <c r="O908" s="30" t="s">
        <v>617</v>
      </c>
    </row>
    <row r="909" spans="13:15" x14ac:dyDescent="0.25">
      <c r="M909" s="30">
        <v>913</v>
      </c>
      <c r="N909" s="30" t="s">
        <v>1558</v>
      </c>
      <c r="O909" s="30" t="s">
        <v>617</v>
      </c>
    </row>
    <row r="910" spans="13:15" x14ac:dyDescent="0.25">
      <c r="M910" s="30">
        <v>914</v>
      </c>
      <c r="N910" s="30" t="s">
        <v>1559</v>
      </c>
      <c r="O910" s="30" t="s">
        <v>617</v>
      </c>
    </row>
    <row r="911" spans="13:15" x14ac:dyDescent="0.25">
      <c r="M911" s="30">
        <v>915</v>
      </c>
      <c r="N911" s="30" t="s">
        <v>1560</v>
      </c>
      <c r="O911" s="30" t="s">
        <v>617</v>
      </c>
    </row>
    <row r="912" spans="13:15" x14ac:dyDescent="0.25">
      <c r="M912" s="30">
        <v>916</v>
      </c>
      <c r="N912" s="30" t="s">
        <v>1561</v>
      </c>
      <c r="O912" s="30" t="s">
        <v>617</v>
      </c>
    </row>
    <row r="913" spans="13:15" x14ac:dyDescent="0.25">
      <c r="M913" s="30">
        <v>917</v>
      </c>
      <c r="N913" s="30" t="s">
        <v>1562</v>
      </c>
      <c r="O913" s="30" t="s">
        <v>617</v>
      </c>
    </row>
    <row r="914" spans="13:15" x14ac:dyDescent="0.25">
      <c r="M914" s="30">
        <v>918</v>
      </c>
      <c r="N914" s="30" t="s">
        <v>1563</v>
      </c>
      <c r="O914" s="30" t="s">
        <v>617</v>
      </c>
    </row>
    <row r="915" spans="13:15" x14ac:dyDescent="0.25">
      <c r="M915" s="30">
        <v>919</v>
      </c>
      <c r="N915" s="30" t="s">
        <v>1337</v>
      </c>
      <c r="O915" s="30" t="s">
        <v>617</v>
      </c>
    </row>
    <row r="916" spans="13:15" x14ac:dyDescent="0.25">
      <c r="M916" s="30">
        <v>920</v>
      </c>
      <c r="N916" s="30" t="s">
        <v>617</v>
      </c>
      <c r="O916" s="30" t="s">
        <v>617</v>
      </c>
    </row>
    <row r="917" spans="13:15" x14ac:dyDescent="0.25">
      <c r="M917" s="30">
        <v>921</v>
      </c>
      <c r="N917" s="30" t="s">
        <v>649</v>
      </c>
      <c r="O917" s="30" t="s">
        <v>617</v>
      </c>
    </row>
    <row r="918" spans="13:15" x14ac:dyDescent="0.25">
      <c r="M918" s="30">
        <v>922</v>
      </c>
      <c r="N918" s="30" t="s">
        <v>1564</v>
      </c>
      <c r="O918" s="30" t="s">
        <v>617</v>
      </c>
    </row>
    <row r="919" spans="13:15" x14ac:dyDescent="0.25">
      <c r="M919" s="30">
        <v>923</v>
      </c>
      <c r="N919" s="30" t="s">
        <v>593</v>
      </c>
      <c r="O919" s="30" t="s">
        <v>617</v>
      </c>
    </row>
    <row r="920" spans="13:15" x14ac:dyDescent="0.25">
      <c r="M920" s="30">
        <v>924</v>
      </c>
      <c r="N920" s="30" t="s">
        <v>1565</v>
      </c>
      <c r="O920" s="30" t="s">
        <v>617</v>
      </c>
    </row>
    <row r="921" spans="13:15" x14ac:dyDescent="0.25">
      <c r="M921" s="30">
        <v>925</v>
      </c>
      <c r="N921" s="30" t="s">
        <v>1566</v>
      </c>
      <c r="O921" s="30" t="s">
        <v>617</v>
      </c>
    </row>
    <row r="922" spans="13:15" x14ac:dyDescent="0.25">
      <c r="M922" s="30">
        <v>926</v>
      </c>
      <c r="N922" s="30" t="s">
        <v>600</v>
      </c>
      <c r="O922" s="30" t="s">
        <v>617</v>
      </c>
    </row>
    <row r="923" spans="13:15" x14ac:dyDescent="0.25">
      <c r="M923" s="30">
        <v>927</v>
      </c>
      <c r="N923" s="30" t="s">
        <v>1567</v>
      </c>
      <c r="O923" s="30" t="s">
        <v>617</v>
      </c>
    </row>
    <row r="924" spans="13:15" x14ac:dyDescent="0.25">
      <c r="M924" s="30">
        <v>928</v>
      </c>
      <c r="N924" s="30" t="s">
        <v>1568</v>
      </c>
      <c r="O924" s="30" t="s">
        <v>617</v>
      </c>
    </row>
    <row r="925" spans="13:15" ht="30" x14ac:dyDescent="0.25">
      <c r="M925" s="30">
        <v>929</v>
      </c>
      <c r="N925" s="30" t="s">
        <v>1569</v>
      </c>
      <c r="O925" s="30" t="s">
        <v>617</v>
      </c>
    </row>
    <row r="926" spans="13:15" ht="30" x14ac:dyDescent="0.25">
      <c r="M926" s="30">
        <v>930</v>
      </c>
      <c r="N926" s="30" t="s">
        <v>1570</v>
      </c>
      <c r="O926" s="30" t="s">
        <v>617</v>
      </c>
    </row>
    <row r="927" spans="13:15" x14ac:dyDescent="0.25">
      <c r="M927" s="30">
        <v>931</v>
      </c>
      <c r="N927" s="30" t="s">
        <v>1571</v>
      </c>
      <c r="O927" s="30" t="s">
        <v>617</v>
      </c>
    </row>
    <row r="928" spans="13:15" x14ac:dyDescent="0.25">
      <c r="M928" s="30">
        <v>932</v>
      </c>
      <c r="N928" s="30" t="s">
        <v>1572</v>
      </c>
      <c r="O928" s="30" t="s">
        <v>617</v>
      </c>
    </row>
    <row r="929" spans="13:15" x14ac:dyDescent="0.25">
      <c r="M929" s="30">
        <v>933</v>
      </c>
      <c r="N929" s="30" t="s">
        <v>1573</v>
      </c>
      <c r="O929" s="30" t="s">
        <v>617</v>
      </c>
    </row>
    <row r="930" spans="13:15" x14ac:dyDescent="0.25">
      <c r="M930" s="30">
        <v>934</v>
      </c>
      <c r="N930" s="30" t="s">
        <v>1574</v>
      </c>
      <c r="O930" s="30" t="s">
        <v>617</v>
      </c>
    </row>
    <row r="931" spans="13:15" x14ac:dyDescent="0.25">
      <c r="M931" s="30">
        <v>935</v>
      </c>
      <c r="N931" s="30" t="s">
        <v>1575</v>
      </c>
      <c r="O931" s="30" t="s">
        <v>617</v>
      </c>
    </row>
    <row r="932" spans="13:15" x14ac:dyDescent="0.25">
      <c r="M932" s="30">
        <v>936</v>
      </c>
      <c r="N932" s="30" t="s">
        <v>1576</v>
      </c>
      <c r="O932" s="30" t="s">
        <v>617</v>
      </c>
    </row>
    <row r="933" spans="13:15" x14ac:dyDescent="0.25">
      <c r="M933" s="30">
        <v>937</v>
      </c>
      <c r="N933" s="30" t="s">
        <v>1577</v>
      </c>
      <c r="O933" s="30" t="s">
        <v>617</v>
      </c>
    </row>
    <row r="934" spans="13:15" x14ac:dyDescent="0.25">
      <c r="M934" s="30">
        <v>938</v>
      </c>
      <c r="N934" s="30" t="s">
        <v>1578</v>
      </c>
      <c r="O934" s="30" t="s">
        <v>617</v>
      </c>
    </row>
    <row r="935" spans="13:15" x14ac:dyDescent="0.25">
      <c r="M935" s="30">
        <v>939</v>
      </c>
      <c r="N935" s="30" t="s">
        <v>1579</v>
      </c>
      <c r="O935" s="30" t="s">
        <v>617</v>
      </c>
    </row>
    <row r="936" spans="13:15" x14ac:dyDescent="0.25">
      <c r="M936" s="30">
        <v>940</v>
      </c>
      <c r="N936" s="30" t="s">
        <v>1580</v>
      </c>
      <c r="O936" s="30" t="s">
        <v>617</v>
      </c>
    </row>
    <row r="937" spans="13:15" x14ac:dyDescent="0.25">
      <c r="M937" s="30">
        <v>941</v>
      </c>
      <c r="N937" s="30" t="s">
        <v>1581</v>
      </c>
      <c r="O937" s="30" t="s">
        <v>617</v>
      </c>
    </row>
    <row r="938" spans="13:15" x14ac:dyDescent="0.25">
      <c r="M938" s="30">
        <v>942</v>
      </c>
      <c r="N938" s="30" t="s">
        <v>552</v>
      </c>
      <c r="O938" s="30" t="s">
        <v>617</v>
      </c>
    </row>
    <row r="939" spans="13:15" x14ac:dyDescent="0.25">
      <c r="M939" s="30">
        <v>943</v>
      </c>
      <c r="N939" s="30" t="s">
        <v>1514</v>
      </c>
      <c r="O939" s="30" t="s">
        <v>617</v>
      </c>
    </row>
    <row r="940" spans="13:15" x14ac:dyDescent="0.25">
      <c r="M940" s="30">
        <v>944</v>
      </c>
      <c r="N940" s="30" t="s">
        <v>1582</v>
      </c>
      <c r="O940" s="30" t="s">
        <v>617</v>
      </c>
    </row>
    <row r="941" spans="13:15" x14ac:dyDescent="0.25">
      <c r="M941" s="30">
        <v>945</v>
      </c>
      <c r="N941" s="30" t="s">
        <v>1583</v>
      </c>
      <c r="O941" s="30" t="s">
        <v>700</v>
      </c>
    </row>
    <row r="942" spans="13:15" x14ac:dyDescent="0.25">
      <c r="M942" s="30">
        <v>946</v>
      </c>
      <c r="N942" s="30" t="s">
        <v>1584</v>
      </c>
      <c r="O942" s="30" t="s">
        <v>700</v>
      </c>
    </row>
    <row r="943" spans="13:15" x14ac:dyDescent="0.25">
      <c r="M943" s="30">
        <v>947</v>
      </c>
      <c r="N943" s="30" t="s">
        <v>1585</v>
      </c>
      <c r="O943" s="30" t="s">
        <v>700</v>
      </c>
    </row>
    <row r="944" spans="13:15" x14ac:dyDescent="0.25">
      <c r="M944" s="30">
        <v>948</v>
      </c>
      <c r="N944" s="30" t="s">
        <v>1586</v>
      </c>
      <c r="O944" s="30" t="s">
        <v>700</v>
      </c>
    </row>
    <row r="945" spans="13:15" x14ac:dyDescent="0.25">
      <c r="M945" s="30">
        <v>949</v>
      </c>
      <c r="N945" s="30" t="s">
        <v>1530</v>
      </c>
      <c r="O945" s="30" t="s">
        <v>700</v>
      </c>
    </row>
    <row r="946" spans="13:15" x14ac:dyDescent="0.25">
      <c r="M946" s="30">
        <v>950</v>
      </c>
      <c r="N946" s="30" t="s">
        <v>1587</v>
      </c>
      <c r="O946" s="30" t="s">
        <v>700</v>
      </c>
    </row>
    <row r="947" spans="13:15" x14ac:dyDescent="0.25">
      <c r="M947" s="30">
        <v>951</v>
      </c>
      <c r="N947" s="30" t="s">
        <v>1159</v>
      </c>
      <c r="O947" s="30" t="s">
        <v>700</v>
      </c>
    </row>
    <row r="948" spans="13:15" x14ac:dyDescent="0.25">
      <c r="M948" s="30">
        <v>952</v>
      </c>
      <c r="N948" s="30" t="s">
        <v>1125</v>
      </c>
      <c r="O948" s="30" t="s">
        <v>700</v>
      </c>
    </row>
    <row r="949" spans="13:15" x14ac:dyDescent="0.25">
      <c r="M949" s="30">
        <v>953</v>
      </c>
      <c r="N949" s="30" t="s">
        <v>1588</v>
      </c>
      <c r="O949" s="30" t="s">
        <v>700</v>
      </c>
    </row>
    <row r="950" spans="13:15" x14ac:dyDescent="0.25">
      <c r="M950" s="30">
        <v>954</v>
      </c>
      <c r="N950" s="30" t="s">
        <v>1589</v>
      </c>
      <c r="O950" s="30" t="s">
        <v>715</v>
      </c>
    </row>
    <row r="951" spans="13:15" x14ac:dyDescent="0.25">
      <c r="M951" s="30">
        <v>955</v>
      </c>
      <c r="N951" s="30" t="s">
        <v>1590</v>
      </c>
      <c r="O951" s="30" t="s">
        <v>700</v>
      </c>
    </row>
    <row r="952" spans="13:15" x14ac:dyDescent="0.25">
      <c r="M952" s="30">
        <v>957</v>
      </c>
      <c r="N952" s="30" t="s">
        <v>1591</v>
      </c>
      <c r="O952" s="30" t="s">
        <v>700</v>
      </c>
    </row>
    <row r="953" spans="13:15" x14ac:dyDescent="0.25">
      <c r="M953" s="30">
        <v>958</v>
      </c>
      <c r="N953" s="30" t="s">
        <v>1592</v>
      </c>
      <c r="O953" s="30" t="s">
        <v>700</v>
      </c>
    </row>
    <row r="954" spans="13:15" x14ac:dyDescent="0.25">
      <c r="M954" s="30">
        <v>959</v>
      </c>
      <c r="N954" s="30" t="s">
        <v>689</v>
      </c>
      <c r="O954" s="30" t="s">
        <v>700</v>
      </c>
    </row>
    <row r="955" spans="13:15" x14ac:dyDescent="0.25">
      <c r="M955" s="30">
        <v>960</v>
      </c>
      <c r="N955" s="30" t="s">
        <v>1593</v>
      </c>
      <c r="O955" s="30" t="s">
        <v>700</v>
      </c>
    </row>
    <row r="956" spans="13:15" x14ac:dyDescent="0.25">
      <c r="M956" s="30">
        <v>961</v>
      </c>
      <c r="N956" s="30" t="s">
        <v>1594</v>
      </c>
      <c r="O956" s="30" t="s">
        <v>700</v>
      </c>
    </row>
    <row r="957" spans="13:15" x14ac:dyDescent="0.25">
      <c r="M957" s="30">
        <v>962</v>
      </c>
      <c r="N957" s="30" t="s">
        <v>1595</v>
      </c>
      <c r="O957" s="30" t="s">
        <v>700</v>
      </c>
    </row>
    <row r="958" spans="13:15" x14ac:dyDescent="0.25">
      <c r="M958" s="30">
        <v>963</v>
      </c>
      <c r="N958" s="30" t="s">
        <v>1534</v>
      </c>
      <c r="O958" s="30" t="s">
        <v>700</v>
      </c>
    </row>
    <row r="959" spans="13:15" x14ac:dyDescent="0.25">
      <c r="M959" s="30">
        <v>964</v>
      </c>
      <c r="N959" s="30" t="s">
        <v>700</v>
      </c>
      <c r="O959" s="30" t="s">
        <v>700</v>
      </c>
    </row>
    <row r="960" spans="13:15" x14ac:dyDescent="0.25">
      <c r="M960" s="30">
        <v>965</v>
      </c>
      <c r="N960" s="30" t="s">
        <v>1596</v>
      </c>
      <c r="O960" s="30" t="s">
        <v>700</v>
      </c>
    </row>
    <row r="961" spans="13:15" x14ac:dyDescent="0.25">
      <c r="M961" s="30">
        <v>966</v>
      </c>
      <c r="N961" s="30" t="s">
        <v>1597</v>
      </c>
      <c r="O961" s="30" t="s">
        <v>700</v>
      </c>
    </row>
    <row r="962" spans="13:15" x14ac:dyDescent="0.25">
      <c r="M962" s="30">
        <v>967</v>
      </c>
      <c r="N962" s="30" t="s">
        <v>1598</v>
      </c>
      <c r="O962" s="30" t="s">
        <v>700</v>
      </c>
    </row>
    <row r="963" spans="13:15" x14ac:dyDescent="0.25">
      <c r="M963" s="30">
        <v>968</v>
      </c>
      <c r="N963" s="30" t="s">
        <v>1599</v>
      </c>
      <c r="O963" s="30" t="s">
        <v>700</v>
      </c>
    </row>
    <row r="964" spans="13:15" x14ac:dyDescent="0.25">
      <c r="M964" s="30">
        <v>969</v>
      </c>
      <c r="N964" s="30" t="s">
        <v>1157</v>
      </c>
      <c r="O964" s="30" t="s">
        <v>700</v>
      </c>
    </row>
    <row r="965" spans="13:15" x14ac:dyDescent="0.25">
      <c r="M965" s="30">
        <v>970</v>
      </c>
      <c r="N965" s="30" t="s">
        <v>1600</v>
      </c>
      <c r="O965" s="30" t="s">
        <v>700</v>
      </c>
    </row>
    <row r="966" spans="13:15" x14ac:dyDescent="0.25">
      <c r="M966" s="30">
        <v>971</v>
      </c>
      <c r="N966" s="30" t="s">
        <v>1601</v>
      </c>
      <c r="O966" s="30" t="s">
        <v>700</v>
      </c>
    </row>
    <row r="967" spans="13:15" x14ac:dyDescent="0.25">
      <c r="M967" s="30">
        <v>972</v>
      </c>
      <c r="N967" s="30" t="s">
        <v>687</v>
      </c>
      <c r="O967" s="30" t="s">
        <v>700</v>
      </c>
    </row>
    <row r="968" spans="13:15" x14ac:dyDescent="0.25">
      <c r="M968" s="30">
        <v>973</v>
      </c>
      <c r="N968" s="30" t="s">
        <v>1602</v>
      </c>
      <c r="O968" s="30" t="s">
        <v>700</v>
      </c>
    </row>
    <row r="969" spans="13:15" x14ac:dyDescent="0.25">
      <c r="M969" s="30">
        <v>974</v>
      </c>
      <c r="N969" s="30" t="s">
        <v>1603</v>
      </c>
      <c r="O969" s="30" t="s">
        <v>715</v>
      </c>
    </row>
    <row r="970" spans="13:15" x14ac:dyDescent="0.25">
      <c r="M970" s="30">
        <v>975</v>
      </c>
      <c r="N970" s="30" t="s">
        <v>1604</v>
      </c>
      <c r="O970" s="30" t="s">
        <v>715</v>
      </c>
    </row>
    <row r="971" spans="13:15" x14ac:dyDescent="0.25">
      <c r="M971" s="30">
        <v>976</v>
      </c>
      <c r="N971" s="30" t="s">
        <v>1605</v>
      </c>
      <c r="O971" s="30" t="s">
        <v>715</v>
      </c>
    </row>
    <row r="972" spans="13:15" x14ac:dyDescent="0.25">
      <c r="M972" s="30">
        <v>977</v>
      </c>
      <c r="N972" s="30" t="s">
        <v>1606</v>
      </c>
      <c r="O972" s="30" t="s">
        <v>715</v>
      </c>
    </row>
    <row r="973" spans="13:15" x14ac:dyDescent="0.25">
      <c r="M973" s="30">
        <v>978</v>
      </c>
      <c r="N973" s="30" t="s">
        <v>1607</v>
      </c>
      <c r="O973" s="30" t="s">
        <v>715</v>
      </c>
    </row>
    <row r="974" spans="13:15" x14ac:dyDescent="0.25">
      <c r="M974" s="30">
        <v>979</v>
      </c>
      <c r="N974" s="30" t="s">
        <v>1608</v>
      </c>
      <c r="O974" s="30" t="s">
        <v>715</v>
      </c>
    </row>
    <row r="975" spans="13:15" x14ac:dyDescent="0.25">
      <c r="M975" s="30">
        <v>980</v>
      </c>
      <c r="N975" s="30" t="s">
        <v>1609</v>
      </c>
      <c r="O975" s="30" t="s">
        <v>715</v>
      </c>
    </row>
    <row r="976" spans="13:15" x14ac:dyDescent="0.25">
      <c r="M976" s="30">
        <v>981</v>
      </c>
      <c r="N976" s="30" t="s">
        <v>1610</v>
      </c>
      <c r="O976" s="30" t="s">
        <v>715</v>
      </c>
    </row>
    <row r="977" spans="13:15" x14ac:dyDescent="0.25">
      <c r="M977" s="30">
        <v>982</v>
      </c>
      <c r="N977" s="30" t="s">
        <v>1611</v>
      </c>
      <c r="O977" s="30" t="s">
        <v>715</v>
      </c>
    </row>
    <row r="978" spans="13:15" x14ac:dyDescent="0.25">
      <c r="M978" s="30">
        <v>983</v>
      </c>
      <c r="N978" s="30" t="s">
        <v>1612</v>
      </c>
      <c r="O978" s="30" t="s">
        <v>715</v>
      </c>
    </row>
    <row r="979" spans="13:15" x14ac:dyDescent="0.25">
      <c r="M979" s="30">
        <v>984</v>
      </c>
      <c r="N979" s="30" t="s">
        <v>1613</v>
      </c>
      <c r="O979" s="30" t="s">
        <v>715</v>
      </c>
    </row>
    <row r="980" spans="13:15" x14ac:dyDescent="0.25">
      <c r="M980" s="30">
        <v>985</v>
      </c>
      <c r="N980" s="30" t="s">
        <v>1614</v>
      </c>
      <c r="O980" s="30" t="s">
        <v>715</v>
      </c>
    </row>
    <row r="981" spans="13:15" x14ac:dyDescent="0.25">
      <c r="M981" s="30">
        <v>986</v>
      </c>
      <c r="N981" s="30" t="s">
        <v>1615</v>
      </c>
      <c r="O981" s="30" t="s">
        <v>715</v>
      </c>
    </row>
    <row r="982" spans="13:15" x14ac:dyDescent="0.25">
      <c r="M982" s="30">
        <v>987</v>
      </c>
      <c r="N982" s="30" t="s">
        <v>521</v>
      </c>
      <c r="O982" s="30" t="s">
        <v>715</v>
      </c>
    </row>
    <row r="983" spans="13:15" x14ac:dyDescent="0.25">
      <c r="M983" s="30">
        <v>988</v>
      </c>
      <c r="N983" s="30" t="s">
        <v>1616</v>
      </c>
      <c r="O983" s="30" t="s">
        <v>715</v>
      </c>
    </row>
    <row r="984" spans="13:15" x14ac:dyDescent="0.25">
      <c r="M984" s="30">
        <v>989</v>
      </c>
      <c r="N984" s="30" t="s">
        <v>1617</v>
      </c>
      <c r="O984" s="30" t="s">
        <v>715</v>
      </c>
    </row>
    <row r="985" spans="13:15" x14ac:dyDescent="0.25">
      <c r="M985" s="30">
        <v>990</v>
      </c>
      <c r="N985" s="30" t="s">
        <v>1618</v>
      </c>
      <c r="O985" s="30" t="s">
        <v>715</v>
      </c>
    </row>
    <row r="986" spans="13:15" x14ac:dyDescent="0.25">
      <c r="M986" s="30">
        <v>991</v>
      </c>
      <c r="N986" s="30" t="s">
        <v>1619</v>
      </c>
      <c r="O986" s="30" t="s">
        <v>715</v>
      </c>
    </row>
    <row r="987" spans="13:15" x14ac:dyDescent="0.25">
      <c r="M987" s="30">
        <v>992</v>
      </c>
      <c r="N987" s="30" t="s">
        <v>635</v>
      </c>
      <c r="O987" s="30" t="s">
        <v>715</v>
      </c>
    </row>
    <row r="988" spans="13:15" x14ac:dyDescent="0.25">
      <c r="M988" s="30">
        <v>993</v>
      </c>
      <c r="N988" s="30" t="s">
        <v>1620</v>
      </c>
      <c r="O988" s="30" t="s">
        <v>715</v>
      </c>
    </row>
    <row r="989" spans="13:15" x14ac:dyDescent="0.25">
      <c r="M989" s="30">
        <v>994</v>
      </c>
      <c r="N989" s="30" t="s">
        <v>1621</v>
      </c>
      <c r="O989" s="30" t="s">
        <v>715</v>
      </c>
    </row>
    <row r="990" spans="13:15" ht="30" x14ac:dyDescent="0.25">
      <c r="M990" s="30">
        <v>995</v>
      </c>
      <c r="N990" s="30" t="s">
        <v>1622</v>
      </c>
      <c r="O990" s="30" t="s">
        <v>715</v>
      </c>
    </row>
    <row r="991" spans="13:15" x14ac:dyDescent="0.25">
      <c r="M991" s="30">
        <v>996</v>
      </c>
      <c r="N991" s="30" t="s">
        <v>715</v>
      </c>
      <c r="O991" s="30" t="s">
        <v>715</v>
      </c>
    </row>
    <row r="992" spans="13:15" x14ac:dyDescent="0.25">
      <c r="M992" s="30">
        <v>997</v>
      </c>
      <c r="N992" s="30" t="s">
        <v>1623</v>
      </c>
      <c r="O992" s="30" t="s">
        <v>715</v>
      </c>
    </row>
    <row r="993" spans="13:15" x14ac:dyDescent="0.25">
      <c r="M993" s="30">
        <v>998</v>
      </c>
      <c r="N993" s="30" t="s">
        <v>1624</v>
      </c>
      <c r="O993" s="30" t="s">
        <v>715</v>
      </c>
    </row>
    <row r="994" spans="13:15" x14ac:dyDescent="0.25">
      <c r="M994" s="30">
        <v>999</v>
      </c>
      <c r="N994" s="30" t="s">
        <v>809</v>
      </c>
      <c r="O994" s="30" t="s">
        <v>715</v>
      </c>
    </row>
    <row r="995" spans="13:15" x14ac:dyDescent="0.25">
      <c r="M995" s="30">
        <v>1000</v>
      </c>
      <c r="N995" s="30" t="s">
        <v>1625</v>
      </c>
      <c r="O995" s="30" t="s">
        <v>715</v>
      </c>
    </row>
    <row r="996" spans="13:15" x14ac:dyDescent="0.25">
      <c r="M996" s="30">
        <v>1001</v>
      </c>
      <c r="N996" s="30" t="s">
        <v>1626</v>
      </c>
      <c r="O996" s="30" t="s">
        <v>715</v>
      </c>
    </row>
    <row r="997" spans="13:15" x14ac:dyDescent="0.25">
      <c r="M997" s="30">
        <v>1002</v>
      </c>
      <c r="N997" s="30" t="s">
        <v>1627</v>
      </c>
      <c r="O997" s="30" t="s">
        <v>715</v>
      </c>
    </row>
    <row r="998" spans="13:15" x14ac:dyDescent="0.25">
      <c r="M998" s="30">
        <v>1003</v>
      </c>
      <c r="N998" s="30" t="s">
        <v>1628</v>
      </c>
      <c r="O998" s="30" t="s">
        <v>715</v>
      </c>
    </row>
    <row r="999" spans="13:15" x14ac:dyDescent="0.25">
      <c r="M999" s="30">
        <v>1004</v>
      </c>
      <c r="N999" s="30" t="s">
        <v>1629</v>
      </c>
      <c r="O999" s="30" t="s">
        <v>715</v>
      </c>
    </row>
    <row r="1000" spans="13:15" x14ac:dyDescent="0.25">
      <c r="M1000" s="30">
        <v>1005</v>
      </c>
      <c r="N1000" s="30" t="s">
        <v>637</v>
      </c>
      <c r="O1000" s="30" t="s">
        <v>715</v>
      </c>
    </row>
    <row r="1001" spans="13:15" x14ac:dyDescent="0.25">
      <c r="M1001" s="30">
        <v>1006</v>
      </c>
      <c r="N1001" s="30" t="s">
        <v>1630</v>
      </c>
      <c r="O1001" s="30" t="s">
        <v>715</v>
      </c>
    </row>
    <row r="1002" spans="13:15" x14ac:dyDescent="0.25">
      <c r="M1002" s="30">
        <v>1007</v>
      </c>
      <c r="N1002" s="30" t="s">
        <v>1631</v>
      </c>
      <c r="O1002" s="30" t="s">
        <v>715</v>
      </c>
    </row>
    <row r="1003" spans="13:15" x14ac:dyDescent="0.25">
      <c r="M1003" s="30">
        <v>1008</v>
      </c>
      <c r="N1003" s="30" t="s">
        <v>1632</v>
      </c>
      <c r="O1003" s="30" t="s">
        <v>715</v>
      </c>
    </row>
    <row r="1004" spans="13:15" x14ac:dyDescent="0.25">
      <c r="M1004" s="30">
        <v>1009</v>
      </c>
      <c r="N1004" s="30" t="s">
        <v>1633</v>
      </c>
      <c r="O1004" s="30" t="s">
        <v>715</v>
      </c>
    </row>
    <row r="1005" spans="13:15" x14ac:dyDescent="0.25">
      <c r="M1005" s="30">
        <v>1010</v>
      </c>
      <c r="N1005" s="30" t="s">
        <v>1634</v>
      </c>
      <c r="O1005" s="30" t="s">
        <v>715</v>
      </c>
    </row>
    <row r="1006" spans="13:15" x14ac:dyDescent="0.25">
      <c r="M1006" s="30">
        <v>1011</v>
      </c>
      <c r="N1006" s="30" t="s">
        <v>1635</v>
      </c>
      <c r="O1006" s="30" t="s">
        <v>715</v>
      </c>
    </row>
    <row r="1007" spans="13:15" x14ac:dyDescent="0.25">
      <c r="M1007" s="30">
        <v>1012</v>
      </c>
      <c r="N1007" s="30" t="s">
        <v>709</v>
      </c>
      <c r="O1007" s="30" t="s">
        <v>715</v>
      </c>
    </row>
    <row r="1008" spans="13:15" x14ac:dyDescent="0.25">
      <c r="M1008" s="30">
        <v>1013</v>
      </c>
      <c r="N1008" s="30" t="s">
        <v>1636</v>
      </c>
      <c r="O1008" s="30" t="s">
        <v>715</v>
      </c>
    </row>
    <row r="1009" spans="13:15" x14ac:dyDescent="0.25">
      <c r="M1009" s="30">
        <v>1014</v>
      </c>
      <c r="N1009" s="30" t="s">
        <v>1637</v>
      </c>
      <c r="O1009" s="30" t="s">
        <v>715</v>
      </c>
    </row>
    <row r="1010" spans="13:15" x14ac:dyDescent="0.25">
      <c r="M1010" s="30">
        <v>1015</v>
      </c>
      <c r="N1010" s="30" t="s">
        <v>1638</v>
      </c>
      <c r="O1010" s="30" t="s">
        <v>715</v>
      </c>
    </row>
    <row r="1011" spans="13:15" x14ac:dyDescent="0.25">
      <c r="M1011" s="30">
        <v>1016</v>
      </c>
      <c r="N1011" s="30" t="s">
        <v>1639</v>
      </c>
      <c r="O1011" s="30" t="s">
        <v>715</v>
      </c>
    </row>
    <row r="1012" spans="13:15" x14ac:dyDescent="0.25">
      <c r="M1012" s="30">
        <v>1017</v>
      </c>
      <c r="N1012" s="30" t="s">
        <v>1011</v>
      </c>
      <c r="O1012" s="30" t="s">
        <v>715</v>
      </c>
    </row>
    <row r="1013" spans="13:15" x14ac:dyDescent="0.25">
      <c r="M1013" s="30">
        <v>1018</v>
      </c>
      <c r="N1013" s="30" t="s">
        <v>1640</v>
      </c>
      <c r="O1013" s="30" t="s">
        <v>715</v>
      </c>
    </row>
    <row r="1014" spans="13:15" x14ac:dyDescent="0.25">
      <c r="M1014" s="30">
        <v>1019</v>
      </c>
      <c r="N1014" s="30" t="s">
        <v>1641</v>
      </c>
      <c r="O1014" s="30" t="s">
        <v>715</v>
      </c>
    </row>
    <row r="1015" spans="13:15" x14ac:dyDescent="0.25">
      <c r="M1015" s="30">
        <v>1020</v>
      </c>
      <c r="N1015" s="30" t="s">
        <v>1642</v>
      </c>
      <c r="O1015" s="30" t="s">
        <v>715</v>
      </c>
    </row>
    <row r="1016" spans="13:15" x14ac:dyDescent="0.25">
      <c r="M1016" s="30">
        <v>1021</v>
      </c>
      <c r="N1016" s="30" t="s">
        <v>1643</v>
      </c>
      <c r="O1016" s="30" t="s">
        <v>715</v>
      </c>
    </row>
    <row r="1017" spans="13:15" x14ac:dyDescent="0.25">
      <c r="M1017" s="30">
        <v>1022</v>
      </c>
      <c r="N1017" s="30" t="s">
        <v>1644</v>
      </c>
      <c r="O1017" s="30" t="s">
        <v>588</v>
      </c>
    </row>
    <row r="1018" spans="13:15" x14ac:dyDescent="0.25">
      <c r="M1018" s="30">
        <v>1023</v>
      </c>
      <c r="N1018" s="30" t="s">
        <v>1645</v>
      </c>
      <c r="O1018" s="30" t="s">
        <v>588</v>
      </c>
    </row>
    <row r="1019" spans="13:15" x14ac:dyDescent="0.25">
      <c r="M1019" s="30">
        <v>1024</v>
      </c>
      <c r="N1019" s="30" t="s">
        <v>1646</v>
      </c>
      <c r="O1019" s="30" t="s">
        <v>588</v>
      </c>
    </row>
    <row r="1020" spans="13:15" x14ac:dyDescent="0.25">
      <c r="M1020" s="30">
        <v>1025</v>
      </c>
      <c r="N1020" s="30" t="s">
        <v>1647</v>
      </c>
      <c r="O1020" s="30" t="s">
        <v>588</v>
      </c>
    </row>
    <row r="1021" spans="13:15" x14ac:dyDescent="0.25">
      <c r="M1021" s="30">
        <v>1026</v>
      </c>
      <c r="N1021" s="30" t="s">
        <v>588</v>
      </c>
      <c r="O1021" s="30" t="s">
        <v>588</v>
      </c>
    </row>
    <row r="1022" spans="13:15" x14ac:dyDescent="0.25">
      <c r="M1022" s="30">
        <v>1027</v>
      </c>
      <c r="N1022" s="30" t="s">
        <v>1561</v>
      </c>
      <c r="O1022" s="30" t="s">
        <v>588</v>
      </c>
    </row>
    <row r="1023" spans="13:15" x14ac:dyDescent="0.25">
      <c r="M1023" s="30">
        <v>1028</v>
      </c>
      <c r="N1023" s="30" t="s">
        <v>1648</v>
      </c>
      <c r="O1023" s="30" t="s">
        <v>588</v>
      </c>
    </row>
    <row r="1024" spans="13:15" x14ac:dyDescent="0.25">
      <c r="M1024" s="30">
        <v>1029</v>
      </c>
      <c r="N1024" s="30" t="s">
        <v>1649</v>
      </c>
      <c r="O1024" s="30" t="s">
        <v>588</v>
      </c>
    </row>
    <row r="1025" spans="13:15" x14ac:dyDescent="0.25">
      <c r="M1025" s="30">
        <v>1030</v>
      </c>
      <c r="N1025" s="30" t="s">
        <v>1650</v>
      </c>
      <c r="O1025" s="30" t="s">
        <v>588</v>
      </c>
    </row>
    <row r="1026" spans="13:15" x14ac:dyDescent="0.25">
      <c r="M1026" s="30">
        <v>1031</v>
      </c>
      <c r="N1026" s="30" t="s">
        <v>1651</v>
      </c>
      <c r="O1026" s="30" t="s">
        <v>588</v>
      </c>
    </row>
    <row r="1027" spans="13:15" x14ac:dyDescent="0.25">
      <c r="M1027" s="30">
        <v>1032</v>
      </c>
      <c r="N1027" s="30" t="s">
        <v>681</v>
      </c>
      <c r="O1027" s="30" t="s">
        <v>588</v>
      </c>
    </row>
    <row r="1028" spans="13:15" x14ac:dyDescent="0.25">
      <c r="M1028" s="30">
        <v>1033</v>
      </c>
      <c r="N1028" s="30" t="s">
        <v>1652</v>
      </c>
      <c r="O1028" s="30" t="s">
        <v>588</v>
      </c>
    </row>
    <row r="1029" spans="13:15" x14ac:dyDescent="0.25">
      <c r="M1029" s="30">
        <v>1034</v>
      </c>
      <c r="N1029" s="30" t="s">
        <v>1653</v>
      </c>
      <c r="O1029" s="30" t="s">
        <v>588</v>
      </c>
    </row>
    <row r="1030" spans="13:15" x14ac:dyDescent="0.25">
      <c r="M1030" s="30">
        <v>1035</v>
      </c>
      <c r="N1030" s="30" t="s">
        <v>1654</v>
      </c>
      <c r="O1030" s="30" t="s">
        <v>588</v>
      </c>
    </row>
    <row r="1031" spans="13:15" x14ac:dyDescent="0.25">
      <c r="M1031" s="30">
        <v>1036</v>
      </c>
      <c r="N1031" s="30" t="s">
        <v>1655</v>
      </c>
      <c r="O1031" s="30" t="s">
        <v>588</v>
      </c>
    </row>
    <row r="1032" spans="13:15" x14ac:dyDescent="0.25">
      <c r="M1032" s="30">
        <v>1037</v>
      </c>
      <c r="N1032" s="30" t="s">
        <v>1656</v>
      </c>
      <c r="O1032" s="30" t="s">
        <v>588</v>
      </c>
    </row>
    <row r="1033" spans="13:15" x14ac:dyDescent="0.25">
      <c r="M1033" s="30">
        <v>1038</v>
      </c>
      <c r="N1033" s="30" t="s">
        <v>1657</v>
      </c>
      <c r="O1033" s="30" t="s">
        <v>588</v>
      </c>
    </row>
    <row r="1034" spans="13:15" x14ac:dyDescent="0.25">
      <c r="M1034" s="30">
        <v>1039</v>
      </c>
      <c r="N1034" s="30" t="s">
        <v>1658</v>
      </c>
      <c r="O1034" s="30" t="s">
        <v>588</v>
      </c>
    </row>
    <row r="1035" spans="13:15" x14ac:dyDescent="0.25">
      <c r="M1035" s="30">
        <v>1040</v>
      </c>
      <c r="N1035" s="30" t="s">
        <v>1659</v>
      </c>
      <c r="O1035" s="30" t="s">
        <v>588</v>
      </c>
    </row>
    <row r="1036" spans="13:15" x14ac:dyDescent="0.25">
      <c r="M1036" s="30">
        <v>1041</v>
      </c>
      <c r="N1036" s="30" t="s">
        <v>1196</v>
      </c>
      <c r="O1036" s="30" t="s">
        <v>588</v>
      </c>
    </row>
    <row r="1037" spans="13:15" x14ac:dyDescent="0.25">
      <c r="M1037" s="30">
        <v>1042</v>
      </c>
      <c r="N1037" s="30" t="s">
        <v>1660</v>
      </c>
      <c r="O1037" s="30" t="s">
        <v>588</v>
      </c>
    </row>
    <row r="1038" spans="13:15" x14ac:dyDescent="0.25">
      <c r="M1038" s="30">
        <v>1043</v>
      </c>
      <c r="N1038" s="30" t="s">
        <v>1661</v>
      </c>
      <c r="O1038" s="30" t="s">
        <v>588</v>
      </c>
    </row>
    <row r="1039" spans="13:15" x14ac:dyDescent="0.25">
      <c r="M1039" s="30">
        <v>1044</v>
      </c>
      <c r="N1039" s="30" t="s">
        <v>1662</v>
      </c>
      <c r="O1039" s="30" t="s">
        <v>526</v>
      </c>
    </row>
    <row r="1040" spans="13:15" x14ac:dyDescent="0.25">
      <c r="M1040" s="30">
        <v>1045</v>
      </c>
      <c r="N1040" s="30" t="s">
        <v>1663</v>
      </c>
      <c r="O1040" s="30" t="s">
        <v>526</v>
      </c>
    </row>
    <row r="1041" spans="13:15" x14ac:dyDescent="0.25">
      <c r="M1041" s="30">
        <v>1046</v>
      </c>
      <c r="N1041" s="30" t="s">
        <v>1245</v>
      </c>
      <c r="O1041" s="30" t="s">
        <v>526</v>
      </c>
    </row>
    <row r="1042" spans="13:15" x14ac:dyDescent="0.25">
      <c r="M1042" s="30">
        <v>1047</v>
      </c>
      <c r="N1042" s="30" t="s">
        <v>1664</v>
      </c>
      <c r="O1042" s="30" t="s">
        <v>526</v>
      </c>
    </row>
    <row r="1043" spans="13:15" x14ac:dyDescent="0.25">
      <c r="M1043" s="30">
        <v>1048</v>
      </c>
      <c r="N1043" s="30" t="s">
        <v>1665</v>
      </c>
      <c r="O1043" s="30" t="s">
        <v>526</v>
      </c>
    </row>
    <row r="1044" spans="13:15" x14ac:dyDescent="0.25">
      <c r="M1044" s="30">
        <v>1049</v>
      </c>
      <c r="N1044" s="30" t="s">
        <v>860</v>
      </c>
      <c r="O1044" s="30" t="s">
        <v>526</v>
      </c>
    </row>
    <row r="1045" spans="13:15" x14ac:dyDescent="0.25">
      <c r="M1045" s="30">
        <v>1050</v>
      </c>
      <c r="N1045" s="30" t="s">
        <v>1666</v>
      </c>
      <c r="O1045" s="30" t="s">
        <v>526</v>
      </c>
    </row>
    <row r="1046" spans="13:15" x14ac:dyDescent="0.25">
      <c r="M1046" s="30">
        <v>1051</v>
      </c>
      <c r="N1046" s="30" t="s">
        <v>1667</v>
      </c>
      <c r="O1046" s="30" t="s">
        <v>526</v>
      </c>
    </row>
    <row r="1047" spans="13:15" x14ac:dyDescent="0.25">
      <c r="M1047" s="30">
        <v>1052</v>
      </c>
      <c r="N1047" s="30" t="s">
        <v>895</v>
      </c>
      <c r="O1047" s="30" t="s">
        <v>526</v>
      </c>
    </row>
    <row r="1048" spans="13:15" x14ac:dyDescent="0.25">
      <c r="M1048" s="30">
        <v>1053</v>
      </c>
      <c r="N1048" s="30" t="s">
        <v>1668</v>
      </c>
      <c r="O1048" s="30" t="s">
        <v>526</v>
      </c>
    </row>
    <row r="1049" spans="13:15" x14ac:dyDescent="0.25">
      <c r="M1049" s="30">
        <v>1054</v>
      </c>
      <c r="N1049" s="30" t="s">
        <v>1669</v>
      </c>
      <c r="O1049" s="30" t="s">
        <v>526</v>
      </c>
    </row>
    <row r="1050" spans="13:15" x14ac:dyDescent="0.25">
      <c r="M1050" s="30">
        <v>1055</v>
      </c>
      <c r="N1050" s="30" t="s">
        <v>1573</v>
      </c>
      <c r="O1050" s="30" t="s">
        <v>526</v>
      </c>
    </row>
    <row r="1051" spans="13:15" x14ac:dyDescent="0.25">
      <c r="M1051" s="30">
        <v>1056</v>
      </c>
      <c r="N1051" s="30" t="s">
        <v>539</v>
      </c>
      <c r="O1051" s="30" t="s">
        <v>526</v>
      </c>
    </row>
    <row r="1052" spans="13:15" x14ac:dyDescent="0.25">
      <c r="M1052" s="30">
        <v>1057</v>
      </c>
      <c r="N1052" s="30" t="s">
        <v>1670</v>
      </c>
      <c r="O1052" s="30" t="s">
        <v>526</v>
      </c>
    </row>
    <row r="1053" spans="13:15" x14ac:dyDescent="0.25">
      <c r="M1053" s="30">
        <v>1058</v>
      </c>
      <c r="N1053" s="30" t="s">
        <v>1671</v>
      </c>
      <c r="O1053" s="30" t="s">
        <v>526</v>
      </c>
    </row>
    <row r="1054" spans="13:15" x14ac:dyDescent="0.25">
      <c r="M1054" s="30">
        <v>1059</v>
      </c>
      <c r="N1054" s="30" t="s">
        <v>1672</v>
      </c>
      <c r="O1054" s="30" t="s">
        <v>526</v>
      </c>
    </row>
    <row r="1055" spans="13:15" x14ac:dyDescent="0.25">
      <c r="M1055" s="30">
        <v>1060</v>
      </c>
      <c r="N1055" s="30" t="s">
        <v>1673</v>
      </c>
      <c r="O1055" s="30" t="s">
        <v>526</v>
      </c>
    </row>
    <row r="1056" spans="13:15" x14ac:dyDescent="0.25">
      <c r="M1056" s="30">
        <v>1061</v>
      </c>
      <c r="N1056" s="30" t="s">
        <v>1674</v>
      </c>
      <c r="O1056" s="30" t="s">
        <v>526</v>
      </c>
    </row>
    <row r="1057" spans="13:15" x14ac:dyDescent="0.25">
      <c r="M1057" s="30">
        <v>1062</v>
      </c>
      <c r="N1057" s="30" t="s">
        <v>1675</v>
      </c>
      <c r="O1057" s="30" t="s">
        <v>526</v>
      </c>
    </row>
    <row r="1058" spans="13:15" x14ac:dyDescent="0.25">
      <c r="M1058" s="30">
        <v>1063</v>
      </c>
      <c r="N1058" s="30" t="s">
        <v>1676</v>
      </c>
      <c r="O1058" s="30" t="s">
        <v>526</v>
      </c>
    </row>
    <row r="1059" spans="13:15" x14ac:dyDescent="0.25">
      <c r="M1059" s="30">
        <v>1064</v>
      </c>
      <c r="N1059" s="30" t="s">
        <v>992</v>
      </c>
      <c r="O1059" s="30" t="s">
        <v>526</v>
      </c>
    </row>
    <row r="1060" spans="13:15" x14ac:dyDescent="0.25">
      <c r="M1060" s="30">
        <v>1065</v>
      </c>
      <c r="N1060" s="30" t="s">
        <v>1677</v>
      </c>
      <c r="O1060" s="30" t="s">
        <v>526</v>
      </c>
    </row>
    <row r="1061" spans="13:15" x14ac:dyDescent="0.25">
      <c r="M1061" s="30">
        <v>1066</v>
      </c>
      <c r="N1061" s="30" t="s">
        <v>1678</v>
      </c>
      <c r="O1061" s="30" t="s">
        <v>526</v>
      </c>
    </row>
    <row r="1062" spans="13:15" x14ac:dyDescent="0.25">
      <c r="M1062" s="30">
        <v>1067</v>
      </c>
      <c r="N1062" s="30" t="s">
        <v>1679</v>
      </c>
      <c r="O1062" s="30" t="s">
        <v>526</v>
      </c>
    </row>
    <row r="1063" spans="13:15" x14ac:dyDescent="0.25">
      <c r="M1063" s="30">
        <v>1068</v>
      </c>
      <c r="N1063" s="30" t="s">
        <v>1680</v>
      </c>
      <c r="O1063" s="30" t="s">
        <v>526</v>
      </c>
    </row>
    <row r="1064" spans="13:15" x14ac:dyDescent="0.25">
      <c r="M1064" s="30">
        <v>1069</v>
      </c>
      <c r="N1064" s="30" t="s">
        <v>1681</v>
      </c>
      <c r="O1064" s="30" t="s">
        <v>526</v>
      </c>
    </row>
    <row r="1065" spans="13:15" x14ac:dyDescent="0.25">
      <c r="M1065" s="30">
        <v>1070</v>
      </c>
      <c r="N1065" s="30" t="s">
        <v>1682</v>
      </c>
      <c r="O1065" s="30" t="s">
        <v>526</v>
      </c>
    </row>
    <row r="1066" spans="13:15" x14ac:dyDescent="0.25">
      <c r="M1066" s="30">
        <v>1071</v>
      </c>
      <c r="N1066" s="30" t="s">
        <v>1683</v>
      </c>
      <c r="O1066" s="30" t="s">
        <v>526</v>
      </c>
    </row>
    <row r="1067" spans="13:15" x14ac:dyDescent="0.25">
      <c r="M1067" s="30">
        <v>1072</v>
      </c>
      <c r="N1067" s="30" t="s">
        <v>1514</v>
      </c>
      <c r="O1067" s="30" t="s">
        <v>526</v>
      </c>
    </row>
    <row r="1068" spans="13:15" x14ac:dyDescent="0.25">
      <c r="M1068" s="30">
        <v>1073</v>
      </c>
      <c r="N1068" s="30" t="s">
        <v>1684</v>
      </c>
      <c r="O1068" s="30" t="s">
        <v>526</v>
      </c>
    </row>
    <row r="1069" spans="13:15" x14ac:dyDescent="0.25">
      <c r="M1069" s="30">
        <v>1074</v>
      </c>
      <c r="N1069" s="30" t="s">
        <v>1685</v>
      </c>
      <c r="O1069" s="30" t="s">
        <v>526</v>
      </c>
    </row>
    <row r="1070" spans="13:15" x14ac:dyDescent="0.25">
      <c r="M1070" s="30">
        <v>1075</v>
      </c>
      <c r="N1070" s="30" t="s">
        <v>1686</v>
      </c>
      <c r="O1070" s="30" t="s">
        <v>526</v>
      </c>
    </row>
    <row r="1071" spans="13:15" x14ac:dyDescent="0.25">
      <c r="M1071" s="30">
        <v>1076</v>
      </c>
      <c r="N1071" s="30" t="s">
        <v>1687</v>
      </c>
      <c r="O1071" s="30" t="s">
        <v>526</v>
      </c>
    </row>
    <row r="1072" spans="13:15" x14ac:dyDescent="0.25">
      <c r="M1072" s="30">
        <v>1077</v>
      </c>
      <c r="N1072" s="30" t="s">
        <v>526</v>
      </c>
      <c r="O1072" s="30" t="s">
        <v>526</v>
      </c>
    </row>
    <row r="1073" spans="13:15" x14ac:dyDescent="0.25">
      <c r="M1073" s="30">
        <v>1078</v>
      </c>
      <c r="N1073" s="30" t="s">
        <v>1688</v>
      </c>
      <c r="O1073" s="30" t="s">
        <v>526</v>
      </c>
    </row>
    <row r="1074" spans="13:15" x14ac:dyDescent="0.25">
      <c r="M1074" s="30">
        <v>1079</v>
      </c>
      <c r="N1074" s="30" t="s">
        <v>1689</v>
      </c>
      <c r="O1074" s="30" t="s">
        <v>526</v>
      </c>
    </row>
    <row r="1075" spans="13:15" x14ac:dyDescent="0.25">
      <c r="M1075" s="30">
        <v>1080</v>
      </c>
      <c r="N1075" s="30" t="s">
        <v>1690</v>
      </c>
      <c r="O1075" s="30" t="s">
        <v>526</v>
      </c>
    </row>
    <row r="1076" spans="13:15" x14ac:dyDescent="0.25">
      <c r="M1076" s="30">
        <v>1081</v>
      </c>
      <c r="N1076" s="30" t="s">
        <v>1539</v>
      </c>
      <c r="O1076" s="30" t="s">
        <v>526</v>
      </c>
    </row>
    <row r="1077" spans="13:15" x14ac:dyDescent="0.25">
      <c r="M1077" s="30">
        <v>1082</v>
      </c>
      <c r="N1077" s="30" t="s">
        <v>1691</v>
      </c>
      <c r="O1077" s="30" t="s">
        <v>526</v>
      </c>
    </row>
    <row r="1078" spans="13:15" x14ac:dyDescent="0.25">
      <c r="M1078" s="30">
        <v>1083</v>
      </c>
      <c r="N1078" s="30" t="s">
        <v>1692</v>
      </c>
      <c r="O1078" s="30" t="s">
        <v>526</v>
      </c>
    </row>
    <row r="1079" spans="13:15" x14ac:dyDescent="0.25">
      <c r="M1079" s="30">
        <v>1084</v>
      </c>
      <c r="N1079" s="30" t="s">
        <v>1693</v>
      </c>
      <c r="O1079" s="30" t="s">
        <v>526</v>
      </c>
    </row>
    <row r="1080" spans="13:15" x14ac:dyDescent="0.25">
      <c r="M1080" s="30">
        <v>1085</v>
      </c>
      <c r="N1080" s="30" t="s">
        <v>1694</v>
      </c>
      <c r="O1080" s="30" t="s">
        <v>526</v>
      </c>
    </row>
    <row r="1081" spans="13:15" x14ac:dyDescent="0.25">
      <c r="M1081" s="30">
        <v>1086</v>
      </c>
      <c r="N1081" s="30" t="s">
        <v>1695</v>
      </c>
      <c r="O1081" s="30" t="s">
        <v>526</v>
      </c>
    </row>
    <row r="1082" spans="13:15" x14ac:dyDescent="0.25">
      <c r="M1082" s="30">
        <v>1087</v>
      </c>
      <c r="N1082" s="30" t="s">
        <v>1696</v>
      </c>
      <c r="O1082" s="30" t="s">
        <v>526</v>
      </c>
    </row>
    <row r="1083" spans="13:15" x14ac:dyDescent="0.25">
      <c r="M1083" s="30">
        <v>1088</v>
      </c>
      <c r="N1083" s="30" t="s">
        <v>1697</v>
      </c>
      <c r="O1083" s="30" t="s">
        <v>663</v>
      </c>
    </row>
    <row r="1084" spans="13:15" x14ac:dyDescent="0.25">
      <c r="M1084" s="30">
        <v>1089</v>
      </c>
      <c r="N1084" s="30" t="s">
        <v>1698</v>
      </c>
      <c r="O1084" s="30" t="s">
        <v>663</v>
      </c>
    </row>
    <row r="1085" spans="13:15" x14ac:dyDescent="0.25">
      <c r="M1085" s="30">
        <v>1090</v>
      </c>
      <c r="N1085" s="30" t="s">
        <v>1699</v>
      </c>
      <c r="O1085" s="30" t="s">
        <v>663</v>
      </c>
    </row>
    <row r="1086" spans="13:15" x14ac:dyDescent="0.25">
      <c r="M1086" s="30">
        <v>1091</v>
      </c>
      <c r="N1086" s="30" t="s">
        <v>1700</v>
      </c>
      <c r="O1086" s="30" t="s">
        <v>663</v>
      </c>
    </row>
    <row r="1087" spans="13:15" x14ac:dyDescent="0.25">
      <c r="M1087" s="30">
        <v>1092</v>
      </c>
      <c r="N1087" s="30" t="s">
        <v>1701</v>
      </c>
      <c r="O1087" s="30" t="s">
        <v>663</v>
      </c>
    </row>
    <row r="1088" spans="13:15" x14ac:dyDescent="0.25">
      <c r="M1088" s="30">
        <v>1093</v>
      </c>
      <c r="N1088" s="30" t="s">
        <v>1702</v>
      </c>
      <c r="O1088" s="30" t="s">
        <v>663</v>
      </c>
    </row>
    <row r="1089" spans="13:15" x14ac:dyDescent="0.25">
      <c r="M1089" s="30">
        <v>1094</v>
      </c>
      <c r="N1089" s="30" t="s">
        <v>1703</v>
      </c>
      <c r="O1089" s="30" t="s">
        <v>663</v>
      </c>
    </row>
    <row r="1090" spans="13:15" x14ac:dyDescent="0.25">
      <c r="M1090" s="30">
        <v>1095</v>
      </c>
      <c r="N1090" s="30" t="s">
        <v>706</v>
      </c>
      <c r="O1090" s="30" t="s">
        <v>663</v>
      </c>
    </row>
    <row r="1091" spans="13:15" x14ac:dyDescent="0.25">
      <c r="M1091" s="30">
        <v>1096</v>
      </c>
      <c r="N1091" s="30" t="s">
        <v>1704</v>
      </c>
      <c r="O1091" s="30" t="s">
        <v>663</v>
      </c>
    </row>
    <row r="1092" spans="13:15" x14ac:dyDescent="0.25">
      <c r="M1092" s="30">
        <v>1097</v>
      </c>
      <c r="N1092" s="30" t="s">
        <v>1705</v>
      </c>
      <c r="O1092" s="30" t="s">
        <v>663</v>
      </c>
    </row>
    <row r="1093" spans="13:15" x14ac:dyDescent="0.25">
      <c r="M1093" s="30">
        <v>1098</v>
      </c>
      <c r="N1093" s="30" t="s">
        <v>1706</v>
      </c>
      <c r="O1093" s="30" t="s">
        <v>663</v>
      </c>
    </row>
    <row r="1094" spans="13:15" x14ac:dyDescent="0.25">
      <c r="M1094" s="30">
        <v>1099</v>
      </c>
      <c r="N1094" s="30" t="s">
        <v>1707</v>
      </c>
      <c r="O1094" s="30" t="s">
        <v>663</v>
      </c>
    </row>
    <row r="1095" spans="13:15" x14ac:dyDescent="0.25">
      <c r="M1095" s="30">
        <v>1100</v>
      </c>
      <c r="N1095" s="30" t="s">
        <v>714</v>
      </c>
      <c r="O1095" s="30" t="s">
        <v>663</v>
      </c>
    </row>
    <row r="1096" spans="13:15" x14ac:dyDescent="0.25">
      <c r="M1096" s="30">
        <v>1101</v>
      </c>
      <c r="N1096" s="30" t="s">
        <v>1708</v>
      </c>
      <c r="O1096" s="30" t="s">
        <v>663</v>
      </c>
    </row>
    <row r="1097" spans="13:15" x14ac:dyDescent="0.25">
      <c r="M1097" s="30">
        <v>1102</v>
      </c>
      <c r="N1097" s="30" t="s">
        <v>1709</v>
      </c>
      <c r="O1097" s="30" t="s">
        <v>663</v>
      </c>
    </row>
    <row r="1098" spans="13:15" x14ac:dyDescent="0.25">
      <c r="M1098" s="30">
        <v>1103</v>
      </c>
      <c r="N1098" s="30" t="s">
        <v>1710</v>
      </c>
      <c r="O1098" s="30" t="s">
        <v>663</v>
      </c>
    </row>
    <row r="1099" spans="13:15" x14ac:dyDescent="0.25">
      <c r="M1099" s="30">
        <v>1104</v>
      </c>
      <c r="N1099" s="30" t="s">
        <v>1711</v>
      </c>
      <c r="O1099" s="30" t="s">
        <v>663</v>
      </c>
    </row>
    <row r="1100" spans="13:15" x14ac:dyDescent="0.25">
      <c r="M1100" s="30">
        <v>1105</v>
      </c>
      <c r="N1100" s="30" t="s">
        <v>1712</v>
      </c>
      <c r="O1100" s="30" t="s">
        <v>663</v>
      </c>
    </row>
    <row r="1101" spans="13:15" x14ac:dyDescent="0.25">
      <c r="M1101" s="30">
        <v>1106</v>
      </c>
      <c r="N1101" s="30" t="s">
        <v>1713</v>
      </c>
      <c r="O1101" s="30" t="s">
        <v>663</v>
      </c>
    </row>
    <row r="1102" spans="13:15" x14ac:dyDescent="0.25">
      <c r="M1102" s="30">
        <v>1107</v>
      </c>
      <c r="N1102" s="30" t="s">
        <v>1714</v>
      </c>
      <c r="O1102" s="30" t="s">
        <v>663</v>
      </c>
    </row>
    <row r="1103" spans="13:15" x14ac:dyDescent="0.25">
      <c r="M1103" s="30">
        <v>1108</v>
      </c>
      <c r="N1103" s="30" t="s">
        <v>1715</v>
      </c>
      <c r="O1103" s="30" t="s">
        <v>663</v>
      </c>
    </row>
    <row r="1104" spans="13:15" x14ac:dyDescent="0.25">
      <c r="M1104" s="30">
        <v>1109</v>
      </c>
      <c r="N1104" s="30" t="s">
        <v>1716</v>
      </c>
      <c r="O1104" s="30" t="s">
        <v>663</v>
      </c>
    </row>
    <row r="1105" spans="13:15" x14ac:dyDescent="0.25">
      <c r="M1105" s="30">
        <v>1110</v>
      </c>
      <c r="N1105" s="30" t="s">
        <v>1717</v>
      </c>
      <c r="O1105" s="30" t="s">
        <v>663</v>
      </c>
    </row>
    <row r="1106" spans="13:15" x14ac:dyDescent="0.25">
      <c r="M1106" s="30">
        <v>1111</v>
      </c>
      <c r="N1106" s="30" t="s">
        <v>1718</v>
      </c>
      <c r="O1106" s="30" t="s">
        <v>663</v>
      </c>
    </row>
    <row r="1107" spans="13:15" x14ac:dyDescent="0.25">
      <c r="M1107" s="30">
        <v>1112</v>
      </c>
      <c r="N1107" s="30" t="s">
        <v>1719</v>
      </c>
      <c r="O1107" s="30" t="s">
        <v>663</v>
      </c>
    </row>
    <row r="1108" spans="13:15" x14ac:dyDescent="0.25">
      <c r="M1108" s="30">
        <v>1113</v>
      </c>
      <c r="N1108" s="30" t="s">
        <v>1720</v>
      </c>
      <c r="O1108" s="30" t="s">
        <v>663</v>
      </c>
    </row>
    <row r="1109" spans="13:15" x14ac:dyDescent="0.25">
      <c r="M1109" s="30">
        <v>1114</v>
      </c>
      <c r="N1109" s="30" t="s">
        <v>1721</v>
      </c>
      <c r="O1109" s="30" t="s">
        <v>663</v>
      </c>
    </row>
    <row r="1110" spans="13:15" x14ac:dyDescent="0.25">
      <c r="M1110" s="30">
        <v>1115</v>
      </c>
      <c r="N1110" s="30" t="s">
        <v>663</v>
      </c>
      <c r="O1110" s="30" t="s">
        <v>663</v>
      </c>
    </row>
    <row r="1111" spans="13:15" x14ac:dyDescent="0.25">
      <c r="M1111" s="30">
        <v>1116</v>
      </c>
      <c r="N1111" s="30" t="s">
        <v>1722</v>
      </c>
      <c r="O1111" s="30" t="s">
        <v>663</v>
      </c>
    </row>
    <row r="1112" spans="13:15" x14ac:dyDescent="0.25">
      <c r="M1112" s="30">
        <v>1117</v>
      </c>
      <c r="N1112" s="30" t="s">
        <v>1527</v>
      </c>
      <c r="O1112" s="30" t="s">
        <v>663</v>
      </c>
    </row>
    <row r="1113" spans="13:15" x14ac:dyDescent="0.25">
      <c r="M1113" s="30">
        <v>1118</v>
      </c>
      <c r="N1113" s="30" t="s">
        <v>1723</v>
      </c>
      <c r="O1113" s="30" t="s">
        <v>663</v>
      </c>
    </row>
    <row r="1114" spans="13:15" x14ac:dyDescent="0.25">
      <c r="M1114" s="30">
        <v>1119</v>
      </c>
      <c r="N1114" s="30" t="s">
        <v>1724</v>
      </c>
      <c r="O1114" s="30" t="s">
        <v>663</v>
      </c>
    </row>
    <row r="1115" spans="13:15" x14ac:dyDescent="0.25">
      <c r="M1115" s="30">
        <v>1120</v>
      </c>
      <c r="N1115" s="30" t="s">
        <v>1725</v>
      </c>
      <c r="O1115" s="30" t="s">
        <v>663</v>
      </c>
    </row>
    <row r="1116" spans="13:15" x14ac:dyDescent="0.25">
      <c r="M1116" s="30">
        <v>1121</v>
      </c>
      <c r="N1116" s="30" t="s">
        <v>1726</v>
      </c>
      <c r="O1116" s="30" t="s">
        <v>663</v>
      </c>
    </row>
    <row r="1117" spans="13:15" x14ac:dyDescent="0.25">
      <c r="M1117" s="30">
        <v>1122</v>
      </c>
      <c r="N1117" s="30" t="s">
        <v>1727</v>
      </c>
      <c r="O1117" s="30" t="s">
        <v>680</v>
      </c>
    </row>
    <row r="1118" spans="13:15" x14ac:dyDescent="0.25">
      <c r="M1118" s="30">
        <v>1123</v>
      </c>
      <c r="N1118" s="30" t="s">
        <v>1728</v>
      </c>
      <c r="O1118" s="30" t="s">
        <v>680</v>
      </c>
    </row>
    <row r="1119" spans="13:15" x14ac:dyDescent="0.25">
      <c r="M1119" s="30">
        <v>1124</v>
      </c>
      <c r="N1119" s="30" t="s">
        <v>1172</v>
      </c>
      <c r="O1119" s="30" t="s">
        <v>680</v>
      </c>
    </row>
    <row r="1120" spans="13:15" x14ac:dyDescent="0.25">
      <c r="M1120" s="30">
        <v>1125</v>
      </c>
      <c r="N1120" s="30" t="s">
        <v>1686</v>
      </c>
      <c r="O1120" s="30" t="s">
        <v>680</v>
      </c>
    </row>
    <row r="1121" spans="13:15" x14ac:dyDescent="0.25">
      <c r="M1121" s="30">
        <v>1126</v>
      </c>
      <c r="N1121" s="30" t="s">
        <v>1729</v>
      </c>
      <c r="O1121" s="30" t="s">
        <v>680</v>
      </c>
    </row>
    <row r="1122" spans="13:15" x14ac:dyDescent="0.25">
      <c r="M1122" s="30">
        <v>1127</v>
      </c>
      <c r="N1122" s="30" t="s">
        <v>1730</v>
      </c>
      <c r="O1122" s="30" t="s">
        <v>680</v>
      </c>
    </row>
    <row r="1123" spans="13:15" x14ac:dyDescent="0.25">
      <c r="M1123" s="30">
        <v>1128</v>
      </c>
      <c r="N1123" s="30" t="s">
        <v>1608</v>
      </c>
      <c r="O1123" s="30" t="s">
        <v>680</v>
      </c>
    </row>
    <row r="1124" spans="13:15" x14ac:dyDescent="0.25">
      <c r="M1124" s="30">
        <v>1129</v>
      </c>
      <c r="N1124" s="30" t="s">
        <v>1731</v>
      </c>
      <c r="O1124" s="30" t="s">
        <v>680</v>
      </c>
    </row>
    <row r="1125" spans="13:15" x14ac:dyDescent="0.25">
      <c r="M1125" s="30">
        <v>1130</v>
      </c>
      <c r="N1125" s="30" t="s">
        <v>1732</v>
      </c>
      <c r="O1125" s="30" t="s">
        <v>680</v>
      </c>
    </row>
    <row r="1126" spans="13:15" x14ac:dyDescent="0.25">
      <c r="M1126" s="30">
        <v>1131</v>
      </c>
      <c r="N1126" s="30" t="s">
        <v>1733</v>
      </c>
      <c r="O1126" s="30" t="s">
        <v>680</v>
      </c>
    </row>
    <row r="1127" spans="13:15" x14ac:dyDescent="0.25">
      <c r="M1127" s="30">
        <v>1132</v>
      </c>
      <c r="N1127" s="30" t="s">
        <v>1734</v>
      </c>
      <c r="O1127" s="30" t="s">
        <v>680</v>
      </c>
    </row>
    <row r="1128" spans="13:15" x14ac:dyDescent="0.25">
      <c r="M1128" s="30">
        <v>1133</v>
      </c>
      <c r="N1128" s="30" t="s">
        <v>1735</v>
      </c>
      <c r="O1128" s="30" t="s">
        <v>680</v>
      </c>
    </row>
    <row r="1129" spans="13:15" x14ac:dyDescent="0.25">
      <c r="M1129" s="30">
        <v>1134</v>
      </c>
      <c r="N1129" s="30" t="s">
        <v>1736</v>
      </c>
      <c r="O1129" s="30" t="s">
        <v>680</v>
      </c>
    </row>
    <row r="1130" spans="13:15" x14ac:dyDescent="0.25">
      <c r="M1130" s="30">
        <v>1135</v>
      </c>
      <c r="N1130" s="30" t="s">
        <v>1737</v>
      </c>
      <c r="O1130" s="30" t="s">
        <v>680</v>
      </c>
    </row>
    <row r="1131" spans="13:15" x14ac:dyDescent="0.25">
      <c r="M1131" s="30">
        <v>1136</v>
      </c>
      <c r="N1131" s="30" t="s">
        <v>1738</v>
      </c>
      <c r="O1131" s="30" t="s">
        <v>680</v>
      </c>
    </row>
    <row r="1132" spans="13:15" x14ac:dyDescent="0.25">
      <c r="M1132" s="30">
        <v>1137</v>
      </c>
      <c r="N1132" s="30" t="s">
        <v>1739</v>
      </c>
      <c r="O1132" s="30" t="s">
        <v>680</v>
      </c>
    </row>
    <row r="1133" spans="13:15" x14ac:dyDescent="0.25">
      <c r="M1133" s="30">
        <v>1138</v>
      </c>
      <c r="N1133" s="30" t="s">
        <v>680</v>
      </c>
      <c r="O1133" s="30" t="s">
        <v>680</v>
      </c>
    </row>
    <row r="1134" spans="13:15" x14ac:dyDescent="0.25">
      <c r="M1134" s="30">
        <v>1139</v>
      </c>
      <c r="N1134" s="30" t="s">
        <v>1740</v>
      </c>
      <c r="O1134" s="30" t="s">
        <v>680</v>
      </c>
    </row>
    <row r="1135" spans="13:15" x14ac:dyDescent="0.25">
      <c r="M1135" s="30">
        <v>1140</v>
      </c>
      <c r="N1135" s="30" t="s">
        <v>1741</v>
      </c>
      <c r="O1135" s="30" t="s">
        <v>680</v>
      </c>
    </row>
    <row r="1136" spans="13:15" x14ac:dyDescent="0.25">
      <c r="M1136" s="30">
        <v>1141</v>
      </c>
      <c r="N1136" s="30" t="s">
        <v>1742</v>
      </c>
      <c r="O1136" s="30" t="s">
        <v>680</v>
      </c>
    </row>
    <row r="1137" spans="13:15" x14ac:dyDescent="0.25">
      <c r="M1137" s="30">
        <v>1142</v>
      </c>
      <c r="N1137" s="30" t="s">
        <v>1743</v>
      </c>
      <c r="O1137" s="30" t="s">
        <v>680</v>
      </c>
    </row>
    <row r="1138" spans="13:15" x14ac:dyDescent="0.25">
      <c r="M1138" s="30">
        <v>1143</v>
      </c>
      <c r="N1138" s="30" t="s">
        <v>1744</v>
      </c>
      <c r="O1138" s="30" t="s">
        <v>680</v>
      </c>
    </row>
    <row r="1139" spans="13:15" x14ac:dyDescent="0.25">
      <c r="M1139" s="30">
        <v>1144</v>
      </c>
      <c r="N1139" s="30" t="s">
        <v>1745</v>
      </c>
      <c r="O1139" s="30" t="s">
        <v>680</v>
      </c>
    </row>
    <row r="1140" spans="13:15" x14ac:dyDescent="0.25">
      <c r="M1140" s="30">
        <v>1145</v>
      </c>
      <c r="N1140" s="30" t="s">
        <v>1746</v>
      </c>
      <c r="O1140" s="30" t="s">
        <v>680</v>
      </c>
    </row>
    <row r="1141" spans="13:15" x14ac:dyDescent="0.25">
      <c r="M1141" s="30">
        <v>1146</v>
      </c>
      <c r="N1141" s="30" t="s">
        <v>1747</v>
      </c>
      <c r="O1141" s="30" t="s">
        <v>680</v>
      </c>
    </row>
    <row r="1142" spans="13:15" x14ac:dyDescent="0.25">
      <c r="M1142" s="30">
        <v>1147</v>
      </c>
      <c r="N1142" s="30" t="s">
        <v>1748</v>
      </c>
      <c r="O1142" s="30" t="s">
        <v>680</v>
      </c>
    </row>
    <row r="1143" spans="13:15" x14ac:dyDescent="0.25">
      <c r="M1143" s="30">
        <v>1148</v>
      </c>
      <c r="N1143" s="30" t="s">
        <v>1554</v>
      </c>
      <c r="O1143" s="30" t="s">
        <v>680</v>
      </c>
    </row>
    <row r="1144" spans="13:15" x14ac:dyDescent="0.25">
      <c r="M1144" s="30">
        <v>1149</v>
      </c>
      <c r="N1144" s="30" t="s">
        <v>1749</v>
      </c>
      <c r="O1144" s="30" t="s">
        <v>680</v>
      </c>
    </row>
    <row r="1145" spans="13:15" x14ac:dyDescent="0.25">
      <c r="M1145" s="30">
        <v>1150</v>
      </c>
      <c r="N1145" s="30" t="s">
        <v>1750</v>
      </c>
      <c r="O1145" s="30" t="s">
        <v>680</v>
      </c>
    </row>
    <row r="1146" spans="13:15" x14ac:dyDescent="0.25">
      <c r="M1146" s="30">
        <v>1151</v>
      </c>
      <c r="N1146" s="30" t="s">
        <v>1337</v>
      </c>
      <c r="O1146" s="30" t="s">
        <v>680</v>
      </c>
    </row>
    <row r="1147" spans="13:15" x14ac:dyDescent="0.25">
      <c r="M1147" s="30">
        <v>1152</v>
      </c>
      <c r="N1147" s="30" t="s">
        <v>1751</v>
      </c>
      <c r="O1147" s="30" t="s">
        <v>680</v>
      </c>
    </row>
    <row r="1148" spans="13:15" x14ac:dyDescent="0.25">
      <c r="M1148" s="30">
        <v>1153</v>
      </c>
      <c r="N1148" s="30" t="s">
        <v>1752</v>
      </c>
      <c r="O1148" s="30" t="s">
        <v>680</v>
      </c>
    </row>
    <row r="1149" spans="13:15" x14ac:dyDescent="0.25">
      <c r="M1149" s="30">
        <v>1154</v>
      </c>
      <c r="N1149" s="30" t="s">
        <v>1187</v>
      </c>
      <c r="O1149" s="30" t="s">
        <v>680</v>
      </c>
    </row>
    <row r="1150" spans="13:15" x14ac:dyDescent="0.25">
      <c r="M1150" s="30">
        <v>1155</v>
      </c>
      <c r="N1150" s="30" t="s">
        <v>1753</v>
      </c>
      <c r="O1150" s="30" t="s">
        <v>680</v>
      </c>
    </row>
    <row r="1151" spans="13:15" x14ac:dyDescent="0.25">
      <c r="M1151" s="30">
        <v>1156</v>
      </c>
      <c r="N1151" s="30" t="s">
        <v>1754</v>
      </c>
      <c r="O1151" s="30" t="s">
        <v>680</v>
      </c>
    </row>
    <row r="1152" spans="13:15" x14ac:dyDescent="0.25">
      <c r="M1152" s="30">
        <v>1157</v>
      </c>
      <c r="N1152" s="30" t="s">
        <v>1755</v>
      </c>
      <c r="O1152" s="30" t="s">
        <v>680</v>
      </c>
    </row>
    <row r="1153" spans="13:15" x14ac:dyDescent="0.25">
      <c r="M1153" s="30">
        <v>1158</v>
      </c>
      <c r="N1153" s="30" t="s">
        <v>1756</v>
      </c>
      <c r="O1153" s="30" t="s">
        <v>680</v>
      </c>
    </row>
    <row r="1154" spans="13:15" x14ac:dyDescent="0.25">
      <c r="M1154" s="30">
        <v>1159</v>
      </c>
      <c r="N1154" s="30" t="s">
        <v>1757</v>
      </c>
      <c r="O1154" s="30" t="s">
        <v>680</v>
      </c>
    </row>
    <row r="1155" spans="13:15" x14ac:dyDescent="0.25">
      <c r="M1155" s="30">
        <v>1160</v>
      </c>
      <c r="N1155" s="30" t="s">
        <v>1758</v>
      </c>
      <c r="O1155" s="30" t="s">
        <v>680</v>
      </c>
    </row>
    <row r="1156" spans="13:15" x14ac:dyDescent="0.25">
      <c r="M1156" s="30">
        <v>1161</v>
      </c>
      <c r="N1156" s="30" t="s">
        <v>1399</v>
      </c>
      <c r="O1156" s="30" t="s">
        <v>680</v>
      </c>
    </row>
    <row r="1157" spans="13:15" x14ac:dyDescent="0.25">
      <c r="M1157" s="30">
        <v>1162</v>
      </c>
      <c r="N1157" s="30" t="s">
        <v>1759</v>
      </c>
      <c r="O1157" s="30" t="s">
        <v>680</v>
      </c>
    </row>
    <row r="1158" spans="13:15" x14ac:dyDescent="0.25">
      <c r="M1158" s="30">
        <v>1163</v>
      </c>
      <c r="N1158" s="30" t="s">
        <v>1760</v>
      </c>
      <c r="O1158" s="30" t="s">
        <v>680</v>
      </c>
    </row>
    <row r="1159" spans="13:15" x14ac:dyDescent="0.25">
      <c r="M1159" s="30">
        <v>1164</v>
      </c>
      <c r="N1159" s="30" t="s">
        <v>1761</v>
      </c>
      <c r="O1159" s="30" t="s">
        <v>685</v>
      </c>
    </row>
    <row r="1160" spans="13:15" x14ac:dyDescent="0.25">
      <c r="M1160" s="30">
        <v>1165</v>
      </c>
      <c r="N1160" s="30" t="s">
        <v>1762</v>
      </c>
      <c r="O1160" s="30" t="s">
        <v>685</v>
      </c>
    </row>
    <row r="1161" spans="13:15" x14ac:dyDescent="0.25">
      <c r="M1161" s="30">
        <v>1166</v>
      </c>
      <c r="N1161" s="30" t="s">
        <v>1763</v>
      </c>
      <c r="O1161" s="30" t="s">
        <v>685</v>
      </c>
    </row>
    <row r="1162" spans="13:15" x14ac:dyDescent="0.25">
      <c r="M1162" s="30">
        <v>1167</v>
      </c>
      <c r="N1162" s="30" t="s">
        <v>1764</v>
      </c>
      <c r="O1162" s="30" t="s">
        <v>685</v>
      </c>
    </row>
    <row r="1163" spans="13:15" x14ac:dyDescent="0.25">
      <c r="M1163" s="30">
        <v>1168</v>
      </c>
      <c r="N1163" s="30" t="s">
        <v>1765</v>
      </c>
      <c r="O1163" s="30" t="s">
        <v>685</v>
      </c>
    </row>
    <row r="1164" spans="13:15" x14ac:dyDescent="0.25">
      <c r="M1164" s="30">
        <v>1169</v>
      </c>
      <c r="N1164" s="30" t="s">
        <v>1766</v>
      </c>
      <c r="O1164" s="30" t="s">
        <v>685</v>
      </c>
    </row>
    <row r="1165" spans="13:15" x14ac:dyDescent="0.25">
      <c r="M1165" s="30">
        <v>1170</v>
      </c>
      <c r="N1165" s="30" t="s">
        <v>1767</v>
      </c>
      <c r="O1165" s="30" t="s">
        <v>685</v>
      </c>
    </row>
    <row r="1166" spans="13:15" x14ac:dyDescent="0.25">
      <c r="M1166" s="30">
        <v>1171</v>
      </c>
      <c r="N1166" s="30" t="s">
        <v>1768</v>
      </c>
      <c r="O1166" s="30" t="s">
        <v>685</v>
      </c>
    </row>
    <row r="1167" spans="13:15" x14ac:dyDescent="0.25">
      <c r="M1167" s="30">
        <v>1172</v>
      </c>
      <c r="N1167" s="30" t="s">
        <v>1769</v>
      </c>
      <c r="O1167" s="30" t="s">
        <v>685</v>
      </c>
    </row>
    <row r="1168" spans="13:15" x14ac:dyDescent="0.25">
      <c r="M1168" s="30">
        <v>1173</v>
      </c>
      <c r="N1168" s="30" t="s">
        <v>1770</v>
      </c>
      <c r="O1168" s="30" t="s">
        <v>685</v>
      </c>
    </row>
    <row r="1169" spans="13:15" x14ac:dyDescent="0.25">
      <c r="M1169" s="30">
        <v>1174</v>
      </c>
      <c r="N1169" s="30" t="s">
        <v>1771</v>
      </c>
      <c r="O1169" s="30" t="s">
        <v>685</v>
      </c>
    </row>
    <row r="1170" spans="13:15" x14ac:dyDescent="0.25">
      <c r="M1170" s="30">
        <v>1175</v>
      </c>
      <c r="N1170" s="30" t="s">
        <v>1772</v>
      </c>
      <c r="O1170" s="30" t="s">
        <v>685</v>
      </c>
    </row>
    <row r="1171" spans="13:15" x14ac:dyDescent="0.25">
      <c r="M1171" s="30">
        <v>1176</v>
      </c>
      <c r="N1171" s="30" t="s">
        <v>1773</v>
      </c>
      <c r="O1171" s="30" t="s">
        <v>685</v>
      </c>
    </row>
    <row r="1172" spans="13:15" x14ac:dyDescent="0.25">
      <c r="M1172" s="30">
        <v>1177</v>
      </c>
      <c r="N1172" s="30" t="s">
        <v>1774</v>
      </c>
      <c r="O1172" s="30" t="s">
        <v>685</v>
      </c>
    </row>
    <row r="1173" spans="13:15" x14ac:dyDescent="0.25">
      <c r="M1173" s="30">
        <v>1178</v>
      </c>
      <c r="N1173" s="30" t="s">
        <v>655</v>
      </c>
      <c r="O1173" s="30" t="s">
        <v>685</v>
      </c>
    </row>
    <row r="1174" spans="13:15" x14ac:dyDescent="0.25">
      <c r="M1174" s="30">
        <v>1179</v>
      </c>
      <c r="N1174" s="30" t="s">
        <v>1775</v>
      </c>
      <c r="O1174" s="30" t="s">
        <v>685</v>
      </c>
    </row>
    <row r="1175" spans="13:15" x14ac:dyDescent="0.25">
      <c r="M1175" s="30">
        <v>1180</v>
      </c>
      <c r="N1175" s="30" t="s">
        <v>1776</v>
      </c>
      <c r="O1175" s="30" t="s">
        <v>685</v>
      </c>
    </row>
    <row r="1176" spans="13:15" x14ac:dyDescent="0.25">
      <c r="M1176" s="30">
        <v>1181</v>
      </c>
      <c r="N1176" s="30" t="s">
        <v>1777</v>
      </c>
      <c r="O1176" s="30" t="s">
        <v>685</v>
      </c>
    </row>
    <row r="1177" spans="13:15" x14ac:dyDescent="0.25">
      <c r="M1177" s="30">
        <v>1182</v>
      </c>
      <c r="N1177" s="30" t="s">
        <v>1778</v>
      </c>
      <c r="O1177" s="30" t="s">
        <v>685</v>
      </c>
    </row>
    <row r="1178" spans="13:15" x14ac:dyDescent="0.25">
      <c r="M1178" s="30">
        <v>1183</v>
      </c>
      <c r="N1178" s="30" t="s">
        <v>1779</v>
      </c>
      <c r="O1178" s="30" t="s">
        <v>685</v>
      </c>
    </row>
    <row r="1179" spans="13:15" x14ac:dyDescent="0.25">
      <c r="M1179" s="30">
        <v>1184</v>
      </c>
      <c r="N1179" s="30" t="s">
        <v>1780</v>
      </c>
      <c r="O1179" s="30" t="s">
        <v>685</v>
      </c>
    </row>
    <row r="1180" spans="13:15" x14ac:dyDescent="0.25">
      <c r="M1180" s="30">
        <v>1185</v>
      </c>
      <c r="N1180" s="30" t="s">
        <v>1781</v>
      </c>
      <c r="O1180" s="30" t="s">
        <v>685</v>
      </c>
    </row>
    <row r="1181" spans="13:15" x14ac:dyDescent="0.25">
      <c r="M1181" s="30">
        <v>1186</v>
      </c>
      <c r="N1181" s="30" t="s">
        <v>1782</v>
      </c>
      <c r="O1181" s="30" t="s">
        <v>685</v>
      </c>
    </row>
    <row r="1182" spans="13:15" x14ac:dyDescent="0.25">
      <c r="M1182" s="30">
        <v>1187</v>
      </c>
      <c r="N1182" s="30" t="s">
        <v>1783</v>
      </c>
      <c r="O1182" s="30" t="s">
        <v>685</v>
      </c>
    </row>
    <row r="1183" spans="13:15" x14ac:dyDescent="0.25">
      <c r="M1183" s="30">
        <v>1188</v>
      </c>
      <c r="N1183" s="30" t="s">
        <v>1784</v>
      </c>
      <c r="O1183" s="30" t="s">
        <v>685</v>
      </c>
    </row>
    <row r="1184" spans="13:15" x14ac:dyDescent="0.25">
      <c r="M1184" s="30">
        <v>1189</v>
      </c>
      <c r="N1184" s="30" t="s">
        <v>1785</v>
      </c>
      <c r="O1184" s="30" t="s">
        <v>685</v>
      </c>
    </row>
    <row r="1185" spans="13:15" x14ac:dyDescent="0.25">
      <c r="M1185" s="30">
        <v>1190</v>
      </c>
      <c r="N1185" s="30" t="s">
        <v>1711</v>
      </c>
      <c r="O1185" s="30" t="s">
        <v>685</v>
      </c>
    </row>
    <row r="1186" spans="13:15" x14ac:dyDescent="0.25">
      <c r="M1186" s="30">
        <v>1191</v>
      </c>
      <c r="N1186" s="30" t="s">
        <v>1786</v>
      </c>
      <c r="O1186" s="30" t="s">
        <v>685</v>
      </c>
    </row>
    <row r="1187" spans="13:15" x14ac:dyDescent="0.25">
      <c r="M1187" s="30">
        <v>1192</v>
      </c>
      <c r="N1187" s="30" t="s">
        <v>1787</v>
      </c>
      <c r="O1187" s="30" t="s">
        <v>685</v>
      </c>
    </row>
    <row r="1188" spans="13:15" x14ac:dyDescent="0.25">
      <c r="M1188" s="30">
        <v>1193</v>
      </c>
      <c r="N1188" s="30" t="s">
        <v>1788</v>
      </c>
      <c r="O1188" s="30" t="s">
        <v>685</v>
      </c>
    </row>
    <row r="1189" spans="13:15" x14ac:dyDescent="0.25">
      <c r="M1189" s="30">
        <v>1194</v>
      </c>
      <c r="N1189" s="30" t="s">
        <v>1789</v>
      </c>
      <c r="O1189" s="30" t="s">
        <v>685</v>
      </c>
    </row>
    <row r="1190" spans="13:15" x14ac:dyDescent="0.25">
      <c r="M1190" s="30">
        <v>1195</v>
      </c>
      <c r="N1190" s="30" t="s">
        <v>1790</v>
      </c>
      <c r="O1190" s="30" t="s">
        <v>685</v>
      </c>
    </row>
    <row r="1191" spans="13:15" x14ac:dyDescent="0.25">
      <c r="M1191" s="30">
        <v>1196</v>
      </c>
      <c r="N1191" s="30" t="s">
        <v>1791</v>
      </c>
      <c r="O1191" s="30" t="s">
        <v>685</v>
      </c>
    </row>
    <row r="1192" spans="13:15" x14ac:dyDescent="0.25">
      <c r="M1192" s="30">
        <v>1197</v>
      </c>
      <c r="N1192" s="30" t="s">
        <v>1792</v>
      </c>
      <c r="O1192" s="30" t="s">
        <v>685</v>
      </c>
    </row>
    <row r="1193" spans="13:15" x14ac:dyDescent="0.25">
      <c r="M1193" s="30">
        <v>1198</v>
      </c>
      <c r="N1193" s="30" t="s">
        <v>1547</v>
      </c>
      <c r="O1193" s="30" t="s">
        <v>685</v>
      </c>
    </row>
    <row r="1194" spans="13:15" x14ac:dyDescent="0.25">
      <c r="M1194" s="30">
        <v>1199</v>
      </c>
      <c r="N1194" s="30" t="s">
        <v>1793</v>
      </c>
      <c r="O1194" s="30" t="s">
        <v>685</v>
      </c>
    </row>
    <row r="1195" spans="13:15" x14ac:dyDescent="0.25">
      <c r="M1195" s="30">
        <v>1200</v>
      </c>
      <c r="N1195" s="30" t="s">
        <v>685</v>
      </c>
      <c r="O1195" s="30" t="s">
        <v>685</v>
      </c>
    </row>
    <row r="1196" spans="13:15" x14ac:dyDescent="0.25">
      <c r="M1196" s="30">
        <v>1201</v>
      </c>
      <c r="N1196" s="30" t="s">
        <v>1794</v>
      </c>
      <c r="O1196" s="30" t="s">
        <v>685</v>
      </c>
    </row>
    <row r="1197" spans="13:15" x14ac:dyDescent="0.25">
      <c r="M1197" s="30">
        <v>1202</v>
      </c>
      <c r="N1197" s="30" t="s">
        <v>1795</v>
      </c>
      <c r="O1197" s="30" t="s">
        <v>685</v>
      </c>
    </row>
    <row r="1198" spans="13:15" x14ac:dyDescent="0.25">
      <c r="M1198" s="30">
        <v>1203</v>
      </c>
      <c r="N1198" s="30" t="s">
        <v>1796</v>
      </c>
      <c r="O1198" s="30" t="s">
        <v>685</v>
      </c>
    </row>
    <row r="1199" spans="13:15" x14ac:dyDescent="0.25">
      <c r="M1199" s="30">
        <v>1204</v>
      </c>
      <c r="N1199" s="30" t="s">
        <v>1797</v>
      </c>
      <c r="O1199" s="30" t="s">
        <v>680</v>
      </c>
    </row>
    <row r="1200" spans="13:15" x14ac:dyDescent="0.25">
      <c r="M1200" s="30">
        <v>1205</v>
      </c>
      <c r="N1200" s="30" t="s">
        <v>1798</v>
      </c>
      <c r="O1200" s="30" t="s">
        <v>685</v>
      </c>
    </row>
    <row r="1201" spans="13:15" x14ac:dyDescent="0.25">
      <c r="M1201" s="30">
        <v>1206</v>
      </c>
      <c r="N1201" s="30" t="s">
        <v>1799</v>
      </c>
      <c r="O1201" s="30" t="s">
        <v>685</v>
      </c>
    </row>
    <row r="1202" spans="13:15" x14ac:dyDescent="0.25">
      <c r="M1202" s="30">
        <v>1207</v>
      </c>
      <c r="N1202" s="30" t="s">
        <v>1800</v>
      </c>
      <c r="O1202" s="30" t="s">
        <v>685</v>
      </c>
    </row>
    <row r="1203" spans="13:15" x14ac:dyDescent="0.25">
      <c r="M1203" s="30">
        <v>1208</v>
      </c>
      <c r="N1203" s="30" t="s">
        <v>1666</v>
      </c>
      <c r="O1203" s="30" t="s">
        <v>685</v>
      </c>
    </row>
    <row r="1204" spans="13:15" x14ac:dyDescent="0.25">
      <c r="M1204" s="30">
        <v>1209</v>
      </c>
      <c r="N1204" s="30" t="s">
        <v>1801</v>
      </c>
      <c r="O1204" s="30" t="s">
        <v>685</v>
      </c>
    </row>
    <row r="1205" spans="13:15" x14ac:dyDescent="0.25">
      <c r="M1205" s="30">
        <v>1210</v>
      </c>
      <c r="N1205" s="30" t="s">
        <v>984</v>
      </c>
      <c r="O1205" s="30" t="s">
        <v>685</v>
      </c>
    </row>
    <row r="1206" spans="13:15" x14ac:dyDescent="0.25">
      <c r="M1206" s="30">
        <v>1211</v>
      </c>
      <c r="N1206" s="30" t="s">
        <v>1802</v>
      </c>
      <c r="O1206" s="30" t="s">
        <v>685</v>
      </c>
    </row>
    <row r="1207" spans="13:15" x14ac:dyDescent="0.25">
      <c r="M1207" s="30">
        <v>1212</v>
      </c>
      <c r="N1207" s="30" t="s">
        <v>1803</v>
      </c>
      <c r="O1207" s="30" t="s">
        <v>685</v>
      </c>
    </row>
    <row r="1208" spans="13:15" x14ac:dyDescent="0.25">
      <c r="M1208" s="30">
        <v>1213</v>
      </c>
      <c r="N1208" s="30" t="s">
        <v>1804</v>
      </c>
      <c r="O1208" s="30" t="s">
        <v>685</v>
      </c>
    </row>
    <row r="1209" spans="13:15" x14ac:dyDescent="0.25">
      <c r="M1209" s="30">
        <v>1214</v>
      </c>
      <c r="N1209" s="30" t="s">
        <v>1805</v>
      </c>
      <c r="O1209" s="30" t="s">
        <v>685</v>
      </c>
    </row>
    <row r="1210" spans="13:15" x14ac:dyDescent="0.25">
      <c r="M1210" s="30">
        <v>1215</v>
      </c>
      <c r="N1210" s="30" t="s">
        <v>1806</v>
      </c>
      <c r="O1210" s="30" t="s">
        <v>685</v>
      </c>
    </row>
    <row r="1211" spans="13:15" x14ac:dyDescent="0.25">
      <c r="M1211" s="30">
        <v>1216</v>
      </c>
      <c r="N1211" s="30" t="s">
        <v>1807</v>
      </c>
      <c r="O1211" s="30" t="s">
        <v>685</v>
      </c>
    </row>
    <row r="1212" spans="13:15" x14ac:dyDescent="0.25">
      <c r="M1212" s="30">
        <v>1217</v>
      </c>
      <c r="N1212" s="30" t="s">
        <v>1808</v>
      </c>
      <c r="O1212" s="30" t="s">
        <v>685</v>
      </c>
    </row>
    <row r="1213" spans="13:15" x14ac:dyDescent="0.25">
      <c r="M1213" s="30">
        <v>1218</v>
      </c>
      <c r="N1213" s="30" t="s">
        <v>1809</v>
      </c>
      <c r="O1213" s="30" t="s">
        <v>685</v>
      </c>
    </row>
    <row r="1214" spans="13:15" x14ac:dyDescent="0.25">
      <c r="M1214" s="30">
        <v>1219</v>
      </c>
      <c r="N1214" s="30" t="s">
        <v>1810</v>
      </c>
      <c r="O1214" s="30" t="s">
        <v>685</v>
      </c>
    </row>
    <row r="1215" spans="13:15" x14ac:dyDescent="0.25">
      <c r="M1215" s="30">
        <v>1220</v>
      </c>
      <c r="N1215" s="30" t="s">
        <v>1811</v>
      </c>
      <c r="O1215" s="30" t="s">
        <v>685</v>
      </c>
    </row>
    <row r="1216" spans="13:15" x14ac:dyDescent="0.25">
      <c r="M1216" s="30">
        <v>1221</v>
      </c>
      <c r="N1216" s="30" t="s">
        <v>1812</v>
      </c>
      <c r="O1216" s="30" t="s">
        <v>685</v>
      </c>
    </row>
    <row r="1217" spans="13:15" x14ac:dyDescent="0.25">
      <c r="M1217" s="30">
        <v>1222</v>
      </c>
      <c r="N1217" s="30" t="s">
        <v>1813</v>
      </c>
      <c r="O1217" s="30" t="s">
        <v>685</v>
      </c>
    </row>
    <row r="1218" spans="13:15" x14ac:dyDescent="0.25">
      <c r="M1218" s="30">
        <v>1223</v>
      </c>
      <c r="N1218" s="30" t="s">
        <v>1814</v>
      </c>
      <c r="O1218" s="30" t="s">
        <v>685</v>
      </c>
    </row>
    <row r="1219" spans="13:15" x14ac:dyDescent="0.25">
      <c r="M1219" s="30">
        <v>1224</v>
      </c>
      <c r="N1219" s="30" t="s">
        <v>1815</v>
      </c>
      <c r="O1219" s="30" t="s">
        <v>685</v>
      </c>
    </row>
    <row r="1220" spans="13:15" x14ac:dyDescent="0.25">
      <c r="M1220" s="30">
        <v>1225</v>
      </c>
      <c r="N1220" s="30" t="s">
        <v>1816</v>
      </c>
      <c r="O1220" s="30" t="s">
        <v>685</v>
      </c>
    </row>
    <row r="1221" spans="13:15" x14ac:dyDescent="0.25">
      <c r="M1221" s="30">
        <v>1226</v>
      </c>
      <c r="N1221" s="30" t="s">
        <v>1817</v>
      </c>
      <c r="O1221" s="30" t="s">
        <v>685</v>
      </c>
    </row>
    <row r="1222" spans="13:15" x14ac:dyDescent="0.25">
      <c r="M1222" s="30">
        <v>1227</v>
      </c>
      <c r="N1222" s="30" t="s">
        <v>1818</v>
      </c>
      <c r="O1222" s="30" t="s">
        <v>685</v>
      </c>
    </row>
    <row r="1223" spans="13:15" x14ac:dyDescent="0.25">
      <c r="M1223" s="30">
        <v>1228</v>
      </c>
      <c r="N1223" s="30" t="s">
        <v>1819</v>
      </c>
      <c r="O1223" s="30" t="s">
        <v>685</v>
      </c>
    </row>
    <row r="1224" spans="13:15" x14ac:dyDescent="0.25">
      <c r="M1224" s="30">
        <v>1229</v>
      </c>
      <c r="N1224" s="30" t="s">
        <v>631</v>
      </c>
      <c r="O1224" s="30" t="s">
        <v>685</v>
      </c>
    </row>
    <row r="1225" spans="13:15" x14ac:dyDescent="0.25">
      <c r="M1225" s="30">
        <v>1230</v>
      </c>
      <c r="N1225" s="30" t="s">
        <v>1820</v>
      </c>
      <c r="O1225" s="30" t="s">
        <v>685</v>
      </c>
    </row>
    <row r="1226" spans="13:15" x14ac:dyDescent="0.25">
      <c r="M1226" s="30">
        <v>1231</v>
      </c>
      <c r="N1226" s="30" t="s">
        <v>1821</v>
      </c>
      <c r="O1226" s="30" t="s">
        <v>685</v>
      </c>
    </row>
    <row r="1227" spans="13:15" x14ac:dyDescent="0.25">
      <c r="M1227" s="30">
        <v>1232</v>
      </c>
      <c r="N1227" s="30" t="s">
        <v>1822</v>
      </c>
      <c r="O1227" s="30" t="s">
        <v>685</v>
      </c>
    </row>
    <row r="1228" spans="13:15" x14ac:dyDescent="0.25">
      <c r="M1228" s="30">
        <v>1233</v>
      </c>
      <c r="N1228" s="30" t="s">
        <v>1823</v>
      </c>
      <c r="O1228" s="30" t="s">
        <v>685</v>
      </c>
    </row>
    <row r="1229" spans="13:15" x14ac:dyDescent="0.25">
      <c r="M1229" s="30">
        <v>1234</v>
      </c>
      <c r="N1229" s="30" t="s">
        <v>1824</v>
      </c>
      <c r="O1229" s="30" t="s">
        <v>685</v>
      </c>
    </row>
    <row r="1230" spans="13:15" x14ac:dyDescent="0.25">
      <c r="M1230" s="30">
        <v>1235</v>
      </c>
      <c r="N1230" s="30" t="s">
        <v>1825</v>
      </c>
      <c r="O1230" s="30" t="s">
        <v>685</v>
      </c>
    </row>
    <row r="1231" spans="13:15" x14ac:dyDescent="0.25">
      <c r="M1231" s="30">
        <v>1236</v>
      </c>
      <c r="N1231" s="30" t="s">
        <v>1826</v>
      </c>
      <c r="O1231" s="30" t="s">
        <v>685</v>
      </c>
    </row>
    <row r="1232" spans="13:15" x14ac:dyDescent="0.25">
      <c r="M1232" s="30">
        <v>1237</v>
      </c>
      <c r="N1232" s="30" t="s">
        <v>1827</v>
      </c>
      <c r="O1232" s="30" t="s">
        <v>685</v>
      </c>
    </row>
    <row r="1233" spans="13:15" x14ac:dyDescent="0.25">
      <c r="M1233" s="30">
        <v>1238</v>
      </c>
      <c r="N1233" s="30" t="s">
        <v>1828</v>
      </c>
      <c r="O1233" s="30" t="s">
        <v>685</v>
      </c>
    </row>
    <row r="1234" spans="13:15" x14ac:dyDescent="0.25">
      <c r="M1234" s="30">
        <v>1239</v>
      </c>
      <c r="N1234" s="30" t="s">
        <v>1829</v>
      </c>
      <c r="O1234" s="30" t="s">
        <v>685</v>
      </c>
    </row>
    <row r="1235" spans="13:15" x14ac:dyDescent="0.25">
      <c r="M1235" s="30">
        <v>1240</v>
      </c>
      <c r="N1235" s="30" t="s">
        <v>1830</v>
      </c>
      <c r="O1235" s="30" t="s">
        <v>685</v>
      </c>
    </row>
    <row r="1236" spans="13:15" x14ac:dyDescent="0.25">
      <c r="M1236" s="30">
        <v>1241</v>
      </c>
      <c r="N1236" s="30" t="s">
        <v>1831</v>
      </c>
      <c r="O1236" s="30" t="s">
        <v>685</v>
      </c>
    </row>
    <row r="1237" spans="13:15" x14ac:dyDescent="0.25">
      <c r="M1237" s="30">
        <v>1242</v>
      </c>
      <c r="N1237" s="30" t="s">
        <v>581</v>
      </c>
      <c r="O1237" s="30" t="s">
        <v>685</v>
      </c>
    </row>
    <row r="1238" spans="13:15" x14ac:dyDescent="0.25">
      <c r="M1238" s="30">
        <v>1243</v>
      </c>
      <c r="N1238" s="30" t="s">
        <v>1832</v>
      </c>
      <c r="O1238" s="30" t="s">
        <v>685</v>
      </c>
    </row>
    <row r="1239" spans="13:15" x14ac:dyDescent="0.25">
      <c r="M1239" s="30">
        <v>1244</v>
      </c>
      <c r="N1239" s="30" t="s">
        <v>1833</v>
      </c>
      <c r="O1239" s="30" t="s">
        <v>685</v>
      </c>
    </row>
    <row r="1240" spans="13:15" x14ac:dyDescent="0.25">
      <c r="M1240" s="30">
        <v>1245</v>
      </c>
      <c r="N1240" s="30" t="s">
        <v>1834</v>
      </c>
      <c r="O1240" s="30" t="s">
        <v>685</v>
      </c>
    </row>
    <row r="1241" spans="13:15" x14ac:dyDescent="0.25">
      <c r="M1241" s="30">
        <v>1246</v>
      </c>
      <c r="N1241" s="30" t="s">
        <v>1835</v>
      </c>
      <c r="O1241" s="30" t="s">
        <v>685</v>
      </c>
    </row>
    <row r="1242" spans="13:15" x14ac:dyDescent="0.25">
      <c r="M1242" s="30">
        <v>1247</v>
      </c>
      <c r="N1242" s="30" t="s">
        <v>1836</v>
      </c>
      <c r="O1242" s="30" t="s">
        <v>685</v>
      </c>
    </row>
    <row r="1243" spans="13:15" x14ac:dyDescent="0.25">
      <c r="M1243" s="30">
        <v>1248</v>
      </c>
      <c r="N1243" s="30" t="s">
        <v>1353</v>
      </c>
      <c r="O1243" s="30" t="s">
        <v>685</v>
      </c>
    </row>
    <row r="1244" spans="13:15" x14ac:dyDescent="0.25">
      <c r="M1244" s="30">
        <v>1249</v>
      </c>
      <c r="N1244" s="30" t="s">
        <v>1837</v>
      </c>
      <c r="O1244" s="30" t="s">
        <v>685</v>
      </c>
    </row>
    <row r="1245" spans="13:15" x14ac:dyDescent="0.25">
      <c r="M1245" s="30">
        <v>1250</v>
      </c>
      <c r="N1245" s="30" t="s">
        <v>1838</v>
      </c>
      <c r="O1245" s="30" t="s">
        <v>685</v>
      </c>
    </row>
    <row r="1246" spans="13:15" x14ac:dyDescent="0.25">
      <c r="M1246" s="30">
        <v>1251</v>
      </c>
      <c r="N1246" s="30" t="s">
        <v>1731</v>
      </c>
      <c r="O1246" s="30" t="s">
        <v>685</v>
      </c>
    </row>
    <row r="1247" spans="13:15" x14ac:dyDescent="0.25">
      <c r="M1247" s="30">
        <v>1252</v>
      </c>
      <c r="N1247" s="30" t="s">
        <v>1839</v>
      </c>
      <c r="O1247" s="30" t="s">
        <v>524</v>
      </c>
    </row>
    <row r="1248" spans="13:15" x14ac:dyDescent="0.25">
      <c r="M1248" s="30">
        <v>1253</v>
      </c>
      <c r="N1248" s="30" t="s">
        <v>1335</v>
      </c>
      <c r="O1248" s="30" t="s">
        <v>524</v>
      </c>
    </row>
    <row r="1249" spans="13:15" x14ac:dyDescent="0.25">
      <c r="M1249" s="30">
        <v>1254</v>
      </c>
      <c r="N1249" s="30" t="s">
        <v>1840</v>
      </c>
      <c r="O1249" s="30" t="s">
        <v>524</v>
      </c>
    </row>
    <row r="1250" spans="13:15" x14ac:dyDescent="0.25">
      <c r="M1250" s="30">
        <v>1255</v>
      </c>
      <c r="N1250" s="30" t="s">
        <v>1161</v>
      </c>
      <c r="O1250" s="30" t="s">
        <v>524</v>
      </c>
    </row>
    <row r="1251" spans="13:15" x14ac:dyDescent="0.25">
      <c r="M1251" s="30">
        <v>1256</v>
      </c>
      <c r="N1251" s="30" t="s">
        <v>523</v>
      </c>
      <c r="O1251" s="30" t="s">
        <v>524</v>
      </c>
    </row>
    <row r="1252" spans="13:15" x14ac:dyDescent="0.25">
      <c r="M1252" s="30">
        <v>1257</v>
      </c>
      <c r="N1252" s="30" t="s">
        <v>1841</v>
      </c>
      <c r="O1252" s="30" t="s">
        <v>524</v>
      </c>
    </row>
    <row r="1253" spans="13:15" x14ac:dyDescent="0.25">
      <c r="M1253" s="30">
        <v>1258</v>
      </c>
      <c r="N1253" s="30" t="s">
        <v>895</v>
      </c>
      <c r="O1253" s="30" t="s">
        <v>524</v>
      </c>
    </row>
    <row r="1254" spans="13:15" x14ac:dyDescent="0.25">
      <c r="M1254" s="30">
        <v>1259</v>
      </c>
      <c r="N1254" s="30" t="s">
        <v>1842</v>
      </c>
      <c r="O1254" s="30" t="s">
        <v>524</v>
      </c>
    </row>
    <row r="1255" spans="13:15" x14ac:dyDescent="0.25">
      <c r="M1255" s="30">
        <v>1260</v>
      </c>
      <c r="N1255" s="30" t="s">
        <v>1843</v>
      </c>
      <c r="O1255" s="30" t="s">
        <v>524</v>
      </c>
    </row>
    <row r="1256" spans="13:15" x14ac:dyDescent="0.25">
      <c r="M1256" s="30">
        <v>1261</v>
      </c>
      <c r="N1256" s="30" t="s">
        <v>1844</v>
      </c>
      <c r="O1256" s="30" t="s">
        <v>524</v>
      </c>
    </row>
    <row r="1257" spans="13:15" x14ac:dyDescent="0.25">
      <c r="M1257" s="30">
        <v>1262</v>
      </c>
      <c r="N1257" s="30" t="s">
        <v>1845</v>
      </c>
      <c r="O1257" s="30" t="s">
        <v>524</v>
      </c>
    </row>
    <row r="1258" spans="13:15" x14ac:dyDescent="0.25">
      <c r="M1258" s="30">
        <v>1263</v>
      </c>
      <c r="N1258" s="30" t="s">
        <v>1846</v>
      </c>
      <c r="O1258" s="30" t="s">
        <v>524</v>
      </c>
    </row>
    <row r="1259" spans="13:15" x14ac:dyDescent="0.25">
      <c r="M1259" s="30">
        <v>1264</v>
      </c>
      <c r="N1259" s="30" t="s">
        <v>1847</v>
      </c>
      <c r="O1259" s="30" t="s">
        <v>524</v>
      </c>
    </row>
    <row r="1260" spans="13:15" x14ac:dyDescent="0.25">
      <c r="M1260" s="30">
        <v>1265</v>
      </c>
      <c r="N1260" s="30" t="s">
        <v>1848</v>
      </c>
      <c r="O1260" s="30" t="s">
        <v>524</v>
      </c>
    </row>
    <row r="1261" spans="13:15" x14ac:dyDescent="0.25">
      <c r="M1261" s="30">
        <v>1266</v>
      </c>
      <c r="N1261" s="30" t="s">
        <v>1849</v>
      </c>
      <c r="O1261" s="30" t="s">
        <v>524</v>
      </c>
    </row>
    <row r="1262" spans="13:15" x14ac:dyDescent="0.25">
      <c r="M1262" s="30">
        <v>1267</v>
      </c>
      <c r="N1262" s="30" t="s">
        <v>1850</v>
      </c>
      <c r="O1262" s="30" t="s">
        <v>524</v>
      </c>
    </row>
    <row r="1263" spans="13:15" x14ac:dyDescent="0.25">
      <c r="M1263" s="30">
        <v>1268</v>
      </c>
      <c r="N1263" s="30" t="s">
        <v>1851</v>
      </c>
      <c r="O1263" s="30" t="s">
        <v>524</v>
      </c>
    </row>
    <row r="1264" spans="13:15" x14ac:dyDescent="0.25">
      <c r="M1264" s="30">
        <v>1269</v>
      </c>
      <c r="N1264" s="30" t="s">
        <v>1852</v>
      </c>
      <c r="O1264" s="30" t="s">
        <v>524</v>
      </c>
    </row>
    <row r="1265" spans="13:15" x14ac:dyDescent="0.25">
      <c r="M1265" s="30">
        <v>1270</v>
      </c>
      <c r="N1265" s="30" t="s">
        <v>1337</v>
      </c>
      <c r="O1265" s="30" t="s">
        <v>524</v>
      </c>
    </row>
    <row r="1266" spans="13:15" x14ac:dyDescent="0.25">
      <c r="M1266" s="30">
        <v>1271</v>
      </c>
      <c r="N1266" s="30" t="s">
        <v>1853</v>
      </c>
      <c r="O1266" s="30" t="s">
        <v>524</v>
      </c>
    </row>
    <row r="1267" spans="13:15" x14ac:dyDescent="0.25">
      <c r="M1267" s="30">
        <v>1272</v>
      </c>
      <c r="N1267" s="30" t="s">
        <v>1854</v>
      </c>
      <c r="O1267" s="30" t="s">
        <v>524</v>
      </c>
    </row>
    <row r="1268" spans="13:15" x14ac:dyDescent="0.25">
      <c r="M1268" s="30">
        <v>1273</v>
      </c>
      <c r="N1268" s="30" t="s">
        <v>1855</v>
      </c>
      <c r="O1268" s="30" t="s">
        <v>524</v>
      </c>
    </row>
    <row r="1269" spans="13:15" x14ac:dyDescent="0.25">
      <c r="M1269" s="30">
        <v>1274</v>
      </c>
      <c r="N1269" s="30" t="s">
        <v>1856</v>
      </c>
      <c r="O1269" s="30" t="s">
        <v>524</v>
      </c>
    </row>
    <row r="1270" spans="13:15" x14ac:dyDescent="0.25">
      <c r="M1270" s="30">
        <v>1275</v>
      </c>
      <c r="N1270" s="30" t="s">
        <v>1857</v>
      </c>
      <c r="O1270" s="30" t="s">
        <v>524</v>
      </c>
    </row>
    <row r="1271" spans="13:15" x14ac:dyDescent="0.25">
      <c r="M1271" s="30">
        <v>1276</v>
      </c>
      <c r="N1271" s="30" t="s">
        <v>1858</v>
      </c>
      <c r="O1271" s="30" t="s">
        <v>524</v>
      </c>
    </row>
    <row r="1272" spans="13:15" x14ac:dyDescent="0.25">
      <c r="M1272" s="30">
        <v>1277</v>
      </c>
      <c r="N1272" s="30" t="s">
        <v>1859</v>
      </c>
      <c r="O1272" s="30" t="s">
        <v>524</v>
      </c>
    </row>
    <row r="1273" spans="13:15" x14ac:dyDescent="0.25">
      <c r="M1273" s="30">
        <v>1278</v>
      </c>
      <c r="N1273" s="30" t="s">
        <v>1860</v>
      </c>
      <c r="O1273" s="30" t="s">
        <v>524</v>
      </c>
    </row>
    <row r="1274" spans="13:15" x14ac:dyDescent="0.25">
      <c r="M1274" s="30">
        <v>1279</v>
      </c>
      <c r="N1274" s="30" t="s">
        <v>1861</v>
      </c>
      <c r="O1274" s="30" t="s">
        <v>524</v>
      </c>
    </row>
    <row r="1275" spans="13:15" x14ac:dyDescent="0.25">
      <c r="M1275" s="30">
        <v>1280</v>
      </c>
      <c r="N1275" s="30" t="s">
        <v>1862</v>
      </c>
      <c r="O1275" s="30" t="s">
        <v>524</v>
      </c>
    </row>
    <row r="1276" spans="13:15" x14ac:dyDescent="0.25">
      <c r="M1276" s="30">
        <v>1281</v>
      </c>
      <c r="N1276" s="30" t="s">
        <v>1863</v>
      </c>
      <c r="O1276" s="30" t="s">
        <v>524</v>
      </c>
    </row>
    <row r="1277" spans="13:15" x14ac:dyDescent="0.25">
      <c r="M1277" s="30">
        <v>1282</v>
      </c>
      <c r="N1277" s="30" t="s">
        <v>1864</v>
      </c>
      <c r="O1277" s="30" t="s">
        <v>524</v>
      </c>
    </row>
    <row r="1278" spans="13:15" x14ac:dyDescent="0.25">
      <c r="M1278" s="30">
        <v>1283</v>
      </c>
      <c r="N1278" s="30" t="s">
        <v>1865</v>
      </c>
      <c r="O1278" s="30" t="s">
        <v>524</v>
      </c>
    </row>
    <row r="1279" spans="13:15" x14ac:dyDescent="0.25">
      <c r="M1279" s="30">
        <v>1284</v>
      </c>
      <c r="N1279" s="30" t="s">
        <v>1866</v>
      </c>
      <c r="O1279" s="30" t="s">
        <v>524</v>
      </c>
    </row>
    <row r="1280" spans="13:15" x14ac:dyDescent="0.25">
      <c r="M1280" s="30">
        <v>1285</v>
      </c>
      <c r="N1280" s="30" t="s">
        <v>1118</v>
      </c>
      <c r="O1280" s="30" t="s">
        <v>524</v>
      </c>
    </row>
    <row r="1281" spans="13:15" x14ac:dyDescent="0.25">
      <c r="M1281" s="30">
        <v>1286</v>
      </c>
      <c r="N1281" s="30" t="s">
        <v>1867</v>
      </c>
      <c r="O1281" s="30" t="s">
        <v>524</v>
      </c>
    </row>
    <row r="1282" spans="13:15" x14ac:dyDescent="0.25">
      <c r="M1282" s="30">
        <v>1287</v>
      </c>
      <c r="N1282" s="30" t="s">
        <v>1868</v>
      </c>
      <c r="O1282" s="30" t="s">
        <v>524</v>
      </c>
    </row>
    <row r="1283" spans="13:15" x14ac:dyDescent="0.25">
      <c r="M1283" s="30">
        <v>1288</v>
      </c>
      <c r="N1283" s="30" t="s">
        <v>1869</v>
      </c>
      <c r="O1283" s="30" t="s">
        <v>524</v>
      </c>
    </row>
    <row r="1284" spans="13:15" x14ac:dyDescent="0.25">
      <c r="M1284" s="30">
        <v>1289</v>
      </c>
      <c r="N1284" s="30" t="s">
        <v>1870</v>
      </c>
      <c r="O1284" s="30" t="s">
        <v>524</v>
      </c>
    </row>
    <row r="1285" spans="13:15" x14ac:dyDescent="0.25">
      <c r="M1285" s="30">
        <v>1290</v>
      </c>
      <c r="N1285" s="30" t="s">
        <v>1871</v>
      </c>
      <c r="O1285" s="30" t="s">
        <v>524</v>
      </c>
    </row>
    <row r="1286" spans="13:15" x14ac:dyDescent="0.25">
      <c r="M1286" s="30">
        <v>1291</v>
      </c>
      <c r="N1286" s="30" t="s">
        <v>1872</v>
      </c>
      <c r="O1286" s="30" t="s">
        <v>524</v>
      </c>
    </row>
    <row r="1287" spans="13:15" x14ac:dyDescent="0.25">
      <c r="M1287" s="30">
        <v>1292</v>
      </c>
      <c r="N1287" s="30" t="s">
        <v>1873</v>
      </c>
      <c r="O1287" s="30" t="s">
        <v>524</v>
      </c>
    </row>
    <row r="1288" spans="13:15" x14ac:dyDescent="0.25">
      <c r="M1288" s="30">
        <v>1293</v>
      </c>
      <c r="N1288" s="30" t="s">
        <v>1874</v>
      </c>
      <c r="O1288" s="30" t="s">
        <v>524</v>
      </c>
    </row>
    <row r="1289" spans="13:15" x14ac:dyDescent="0.25">
      <c r="M1289" s="30">
        <v>1294</v>
      </c>
      <c r="N1289" s="30" t="s">
        <v>1875</v>
      </c>
      <c r="O1289" s="30" t="s">
        <v>524</v>
      </c>
    </row>
    <row r="1290" spans="13:15" x14ac:dyDescent="0.25">
      <c r="M1290" s="30">
        <v>1295</v>
      </c>
      <c r="N1290" s="30" t="s">
        <v>1724</v>
      </c>
      <c r="O1290" s="30" t="s">
        <v>524</v>
      </c>
    </row>
    <row r="1291" spans="13:15" x14ac:dyDescent="0.25">
      <c r="M1291" s="30">
        <v>1296</v>
      </c>
      <c r="N1291" s="30" t="s">
        <v>1876</v>
      </c>
      <c r="O1291" s="30" t="s">
        <v>524</v>
      </c>
    </row>
    <row r="1292" spans="13:15" x14ac:dyDescent="0.25">
      <c r="M1292" s="30">
        <v>1297</v>
      </c>
      <c r="N1292" s="30" t="s">
        <v>1877</v>
      </c>
      <c r="O1292" s="30" t="s">
        <v>524</v>
      </c>
    </row>
    <row r="1293" spans="13:15" x14ac:dyDescent="0.25">
      <c r="M1293" s="30">
        <v>1298</v>
      </c>
      <c r="N1293" s="30" t="s">
        <v>1878</v>
      </c>
      <c r="O1293" s="30" t="s">
        <v>524</v>
      </c>
    </row>
    <row r="1294" spans="13:15" x14ac:dyDescent="0.25">
      <c r="M1294" s="30">
        <v>1299</v>
      </c>
      <c r="N1294" s="30" t="s">
        <v>1879</v>
      </c>
      <c r="O1294" s="30" t="s">
        <v>524</v>
      </c>
    </row>
    <row r="1295" spans="13:15" x14ac:dyDescent="0.25">
      <c r="M1295" s="30">
        <v>1300</v>
      </c>
      <c r="N1295" s="30" t="s">
        <v>524</v>
      </c>
      <c r="O1295" s="30" t="s">
        <v>524</v>
      </c>
    </row>
    <row r="1296" spans="13:15" x14ac:dyDescent="0.25">
      <c r="M1296" s="30">
        <v>1301</v>
      </c>
      <c r="N1296" s="30" t="s">
        <v>1880</v>
      </c>
      <c r="O1296" s="30" t="s">
        <v>524</v>
      </c>
    </row>
    <row r="1297" spans="13:15" x14ac:dyDescent="0.25">
      <c r="M1297" s="30">
        <v>1302</v>
      </c>
      <c r="N1297" s="30" t="s">
        <v>1881</v>
      </c>
      <c r="O1297" s="30" t="s">
        <v>524</v>
      </c>
    </row>
    <row r="1298" spans="13:15" x14ac:dyDescent="0.25">
      <c r="M1298" s="30">
        <v>1303</v>
      </c>
      <c r="N1298" s="30" t="s">
        <v>1882</v>
      </c>
      <c r="O1298" s="30" t="s">
        <v>524</v>
      </c>
    </row>
    <row r="1299" spans="13:15" x14ac:dyDescent="0.25">
      <c r="M1299" s="30">
        <v>1304</v>
      </c>
      <c r="N1299" s="30" t="s">
        <v>1883</v>
      </c>
      <c r="O1299" s="30" t="s">
        <v>524</v>
      </c>
    </row>
    <row r="1300" spans="13:15" x14ac:dyDescent="0.25">
      <c r="M1300" s="30">
        <v>1305</v>
      </c>
      <c r="N1300" s="30" t="s">
        <v>1884</v>
      </c>
      <c r="O1300" s="30" t="s">
        <v>524</v>
      </c>
    </row>
    <row r="1301" spans="13:15" x14ac:dyDescent="0.25">
      <c r="M1301" s="30">
        <v>1306</v>
      </c>
      <c r="N1301" s="30" t="s">
        <v>1885</v>
      </c>
      <c r="O1301" s="30" t="s">
        <v>524</v>
      </c>
    </row>
    <row r="1302" spans="13:15" x14ac:dyDescent="0.25">
      <c r="M1302" s="30">
        <v>1307</v>
      </c>
      <c r="N1302" s="30" t="s">
        <v>1886</v>
      </c>
      <c r="O1302" s="30" t="s">
        <v>524</v>
      </c>
    </row>
    <row r="1303" spans="13:15" x14ac:dyDescent="0.25">
      <c r="M1303" s="30">
        <v>1308</v>
      </c>
      <c r="N1303" s="30" t="s">
        <v>1887</v>
      </c>
      <c r="O1303" s="30" t="s">
        <v>524</v>
      </c>
    </row>
    <row r="1304" spans="13:15" x14ac:dyDescent="0.25">
      <c r="M1304" s="30">
        <v>1309</v>
      </c>
      <c r="N1304" s="30" t="s">
        <v>1432</v>
      </c>
      <c r="O1304" s="30" t="s">
        <v>524</v>
      </c>
    </row>
    <row r="1305" spans="13:15" x14ac:dyDescent="0.25">
      <c r="M1305" s="30">
        <v>1310</v>
      </c>
      <c r="N1305" s="30" t="s">
        <v>1888</v>
      </c>
      <c r="O1305" s="30" t="s">
        <v>524</v>
      </c>
    </row>
    <row r="1306" spans="13:15" x14ac:dyDescent="0.25">
      <c r="M1306" s="30">
        <v>1311</v>
      </c>
      <c r="N1306" s="30" t="s">
        <v>1889</v>
      </c>
      <c r="O1306" s="30" t="s">
        <v>585</v>
      </c>
    </row>
    <row r="1307" spans="13:15" x14ac:dyDescent="0.25">
      <c r="M1307" s="30">
        <v>1312</v>
      </c>
      <c r="N1307" s="30" t="s">
        <v>1122</v>
      </c>
      <c r="O1307" s="30" t="s">
        <v>585</v>
      </c>
    </row>
    <row r="1308" spans="13:15" x14ac:dyDescent="0.25">
      <c r="M1308" s="30">
        <v>1313</v>
      </c>
      <c r="N1308" s="30" t="s">
        <v>1890</v>
      </c>
      <c r="O1308" s="30" t="s">
        <v>585</v>
      </c>
    </row>
    <row r="1309" spans="13:15" x14ac:dyDescent="0.25">
      <c r="M1309" s="30">
        <v>1314</v>
      </c>
      <c r="N1309" s="30" t="s">
        <v>1891</v>
      </c>
      <c r="O1309" s="30" t="s">
        <v>585</v>
      </c>
    </row>
    <row r="1310" spans="13:15" x14ac:dyDescent="0.25">
      <c r="M1310" s="30">
        <v>1315</v>
      </c>
      <c r="N1310" s="30" t="s">
        <v>704</v>
      </c>
      <c r="O1310" s="30" t="s">
        <v>585</v>
      </c>
    </row>
    <row r="1311" spans="13:15" x14ac:dyDescent="0.25">
      <c r="M1311" s="30">
        <v>1316</v>
      </c>
      <c r="N1311" s="30" t="s">
        <v>1854</v>
      </c>
      <c r="O1311" s="30" t="s">
        <v>585</v>
      </c>
    </row>
    <row r="1312" spans="13:15" x14ac:dyDescent="0.25">
      <c r="M1312" s="30">
        <v>1317</v>
      </c>
      <c r="N1312" s="30" t="s">
        <v>1451</v>
      </c>
      <c r="O1312" s="30" t="s">
        <v>585</v>
      </c>
    </row>
    <row r="1313" spans="13:15" x14ac:dyDescent="0.25">
      <c r="M1313" s="30">
        <v>1318</v>
      </c>
      <c r="N1313" s="30" t="s">
        <v>1892</v>
      </c>
      <c r="O1313" s="30" t="s">
        <v>585</v>
      </c>
    </row>
    <row r="1314" spans="13:15" x14ac:dyDescent="0.25">
      <c r="M1314" s="30">
        <v>1319</v>
      </c>
      <c r="N1314" s="30" t="s">
        <v>1893</v>
      </c>
      <c r="O1314" s="30" t="s">
        <v>585</v>
      </c>
    </row>
    <row r="1315" spans="13:15" x14ac:dyDescent="0.25">
      <c r="M1315" s="30">
        <v>1320</v>
      </c>
      <c r="N1315" s="30" t="s">
        <v>1894</v>
      </c>
      <c r="O1315" s="30" t="s">
        <v>585</v>
      </c>
    </row>
    <row r="1316" spans="13:15" x14ac:dyDescent="0.25">
      <c r="M1316" s="30">
        <v>1321</v>
      </c>
      <c r="N1316" s="30" t="s">
        <v>1895</v>
      </c>
      <c r="O1316" s="30" t="s">
        <v>585</v>
      </c>
    </row>
    <row r="1317" spans="13:15" x14ac:dyDescent="0.25">
      <c r="M1317" s="30">
        <v>1322</v>
      </c>
      <c r="N1317" s="30" t="s">
        <v>585</v>
      </c>
      <c r="O1317" s="30" t="s">
        <v>585</v>
      </c>
    </row>
    <row r="1318" spans="13:15" x14ac:dyDescent="0.25">
      <c r="M1318" s="30">
        <v>1323</v>
      </c>
      <c r="N1318" s="30" t="s">
        <v>1896</v>
      </c>
      <c r="O1318" s="30" t="s">
        <v>585</v>
      </c>
    </row>
    <row r="1319" spans="13:15" x14ac:dyDescent="0.25">
      <c r="M1319" s="30">
        <v>1324</v>
      </c>
      <c r="N1319" s="30" t="s">
        <v>1530</v>
      </c>
      <c r="O1319" s="30" t="s">
        <v>585</v>
      </c>
    </row>
    <row r="1320" spans="13:15" x14ac:dyDescent="0.25">
      <c r="M1320" s="30">
        <v>1325</v>
      </c>
      <c r="N1320" s="30" t="s">
        <v>1897</v>
      </c>
      <c r="O1320" s="30" t="s">
        <v>585</v>
      </c>
    </row>
    <row r="1321" spans="13:15" x14ac:dyDescent="0.25">
      <c r="M1321" s="30">
        <v>1326</v>
      </c>
      <c r="N1321" s="30" t="s">
        <v>1898</v>
      </c>
      <c r="O1321" s="30" t="s">
        <v>585</v>
      </c>
    </row>
    <row r="1322" spans="13:15" x14ac:dyDescent="0.25">
      <c r="M1322" s="30">
        <v>1327</v>
      </c>
      <c r="N1322" s="30" t="s">
        <v>1899</v>
      </c>
      <c r="O1322" s="30" t="s">
        <v>585</v>
      </c>
    </row>
    <row r="1323" spans="13:15" x14ac:dyDescent="0.25">
      <c r="M1323" s="30">
        <v>1328</v>
      </c>
      <c r="N1323" s="30" t="s">
        <v>1900</v>
      </c>
      <c r="O1323" s="30" t="s">
        <v>585</v>
      </c>
    </row>
    <row r="1324" spans="13:15" x14ac:dyDescent="0.25">
      <c r="M1324" s="30">
        <v>1329</v>
      </c>
      <c r="N1324" s="30" t="s">
        <v>1901</v>
      </c>
      <c r="O1324" s="30" t="s">
        <v>585</v>
      </c>
    </row>
    <row r="1325" spans="13:15" x14ac:dyDescent="0.25">
      <c r="M1325" s="30">
        <v>1330</v>
      </c>
      <c r="N1325" s="30" t="s">
        <v>1902</v>
      </c>
      <c r="O1325" s="30" t="s">
        <v>585</v>
      </c>
    </row>
    <row r="1326" spans="13:15" x14ac:dyDescent="0.25">
      <c r="M1326" s="30">
        <v>1331</v>
      </c>
      <c r="N1326" s="30" t="s">
        <v>1903</v>
      </c>
      <c r="O1326" s="30" t="s">
        <v>585</v>
      </c>
    </row>
    <row r="1327" spans="13:15" x14ac:dyDescent="0.25">
      <c r="M1327" s="30">
        <v>1332</v>
      </c>
      <c r="N1327" s="30" t="s">
        <v>1904</v>
      </c>
      <c r="O1327" s="30" t="s">
        <v>585</v>
      </c>
    </row>
    <row r="1328" spans="13:15" x14ac:dyDescent="0.25">
      <c r="M1328" s="30">
        <v>1333</v>
      </c>
      <c r="N1328" s="30" t="s">
        <v>1399</v>
      </c>
      <c r="O1328" s="30" t="s">
        <v>585</v>
      </c>
    </row>
    <row r="1329" spans="13:15" x14ac:dyDescent="0.25">
      <c r="M1329" s="30">
        <v>1334</v>
      </c>
      <c r="N1329" s="30" t="s">
        <v>1905</v>
      </c>
      <c r="O1329" s="30" t="s">
        <v>585</v>
      </c>
    </row>
    <row r="1330" spans="13:15" x14ac:dyDescent="0.25">
      <c r="M1330" s="30">
        <v>1335</v>
      </c>
      <c r="N1330" s="30" t="s">
        <v>1906</v>
      </c>
      <c r="O1330" s="30" t="s">
        <v>585</v>
      </c>
    </row>
    <row r="1331" spans="13:15" x14ac:dyDescent="0.25">
      <c r="M1331" s="30">
        <v>1336</v>
      </c>
      <c r="N1331" s="30" t="s">
        <v>1814</v>
      </c>
      <c r="O1331" s="30" t="s">
        <v>585</v>
      </c>
    </row>
    <row r="1332" spans="13:15" x14ac:dyDescent="0.25">
      <c r="M1332" s="30">
        <v>1337</v>
      </c>
      <c r="N1332" s="30" t="s">
        <v>1907</v>
      </c>
      <c r="O1332" s="30" t="s">
        <v>585</v>
      </c>
    </row>
    <row r="1333" spans="13:15" x14ac:dyDescent="0.25">
      <c r="M1333" s="30">
        <v>1338</v>
      </c>
      <c r="N1333" s="30" t="s">
        <v>1499</v>
      </c>
      <c r="O1333" s="30" t="s">
        <v>585</v>
      </c>
    </row>
    <row r="1334" spans="13:15" x14ac:dyDescent="0.25">
      <c r="M1334" s="30">
        <v>1339</v>
      </c>
      <c r="N1334" s="30" t="s">
        <v>1908</v>
      </c>
      <c r="O1334" s="30" t="s">
        <v>585</v>
      </c>
    </row>
    <row r="1335" spans="13:15" x14ac:dyDescent="0.25">
      <c r="M1335" s="30">
        <v>1340</v>
      </c>
      <c r="N1335" s="30" t="s">
        <v>1909</v>
      </c>
      <c r="O1335" s="30" t="s">
        <v>585</v>
      </c>
    </row>
    <row r="1336" spans="13:15" x14ac:dyDescent="0.25">
      <c r="M1336" s="30">
        <v>1341</v>
      </c>
      <c r="N1336" s="30" t="s">
        <v>1910</v>
      </c>
      <c r="O1336" s="30" t="s">
        <v>585</v>
      </c>
    </row>
    <row r="1337" spans="13:15" x14ac:dyDescent="0.25">
      <c r="M1337" s="30">
        <v>1342</v>
      </c>
      <c r="N1337" s="30" t="s">
        <v>1911</v>
      </c>
      <c r="O1337" s="30" t="s">
        <v>585</v>
      </c>
    </row>
    <row r="1338" spans="13:15" x14ac:dyDescent="0.25">
      <c r="M1338" s="30">
        <v>1343</v>
      </c>
      <c r="N1338" s="30" t="s">
        <v>1912</v>
      </c>
      <c r="O1338" s="30" t="s">
        <v>585</v>
      </c>
    </row>
    <row r="1339" spans="13:15" x14ac:dyDescent="0.25">
      <c r="M1339" s="30">
        <v>1344</v>
      </c>
      <c r="N1339" s="30" t="s">
        <v>1913</v>
      </c>
      <c r="O1339" s="30" t="s">
        <v>585</v>
      </c>
    </row>
    <row r="1340" spans="13:15" x14ac:dyDescent="0.25">
      <c r="M1340" s="30">
        <v>1345</v>
      </c>
      <c r="N1340" s="30" t="s">
        <v>1914</v>
      </c>
      <c r="O1340" s="30" t="s">
        <v>585</v>
      </c>
    </row>
    <row r="1341" spans="13:15" x14ac:dyDescent="0.25">
      <c r="M1341" s="30">
        <v>1346</v>
      </c>
      <c r="N1341" s="30" t="s">
        <v>1915</v>
      </c>
      <c r="O1341" s="30" t="s">
        <v>585</v>
      </c>
    </row>
    <row r="1342" spans="13:15" x14ac:dyDescent="0.25">
      <c r="M1342" s="30">
        <v>1347</v>
      </c>
      <c r="N1342" s="30" t="s">
        <v>1916</v>
      </c>
      <c r="O1342" s="30" t="s">
        <v>585</v>
      </c>
    </row>
    <row r="1343" spans="13:15" x14ac:dyDescent="0.25">
      <c r="M1343" s="30">
        <v>1348</v>
      </c>
      <c r="N1343" s="30" t="s">
        <v>1337</v>
      </c>
      <c r="O1343" s="30" t="s">
        <v>585</v>
      </c>
    </row>
    <row r="1344" spans="13:15" x14ac:dyDescent="0.25">
      <c r="M1344" s="30">
        <v>1349</v>
      </c>
      <c r="N1344" s="30" t="s">
        <v>1917</v>
      </c>
      <c r="O1344" s="30" t="s">
        <v>585</v>
      </c>
    </row>
    <row r="1345" spans="13:15" x14ac:dyDescent="0.25">
      <c r="M1345" s="30">
        <v>1350</v>
      </c>
      <c r="N1345" s="30" t="s">
        <v>1918</v>
      </c>
      <c r="O1345" s="30" t="s">
        <v>585</v>
      </c>
    </row>
    <row r="1346" spans="13:15" x14ac:dyDescent="0.25">
      <c r="M1346" s="30">
        <v>1351</v>
      </c>
      <c r="N1346" s="30" t="s">
        <v>1919</v>
      </c>
      <c r="O1346" s="30" t="s">
        <v>585</v>
      </c>
    </row>
    <row r="1347" spans="13:15" x14ac:dyDescent="0.25">
      <c r="M1347" s="30">
        <v>1352</v>
      </c>
      <c r="N1347" s="30" t="s">
        <v>1920</v>
      </c>
      <c r="O1347" s="30" t="s">
        <v>585</v>
      </c>
    </row>
    <row r="1348" spans="13:15" x14ac:dyDescent="0.25">
      <c r="M1348" s="30">
        <v>1353</v>
      </c>
      <c r="N1348" s="30" t="s">
        <v>1921</v>
      </c>
      <c r="O1348" s="30" t="s">
        <v>585</v>
      </c>
    </row>
    <row r="1349" spans="13:15" x14ac:dyDescent="0.25">
      <c r="M1349" s="30">
        <v>1354</v>
      </c>
      <c r="N1349" s="30" t="s">
        <v>809</v>
      </c>
      <c r="O1349" s="30" t="s">
        <v>585</v>
      </c>
    </row>
    <row r="1350" spans="13:15" x14ac:dyDescent="0.25">
      <c r="M1350" s="30">
        <v>1355</v>
      </c>
      <c r="N1350" s="30" t="s">
        <v>1922</v>
      </c>
      <c r="O1350" s="30" t="s">
        <v>585</v>
      </c>
    </row>
    <row r="1351" spans="13:15" x14ac:dyDescent="0.25">
      <c r="M1351" s="30">
        <v>1356</v>
      </c>
      <c r="N1351" s="30" t="s">
        <v>1923</v>
      </c>
      <c r="O1351" s="30" t="s">
        <v>585</v>
      </c>
    </row>
    <row r="1352" spans="13:15" x14ac:dyDescent="0.25">
      <c r="M1352" s="30">
        <v>1357</v>
      </c>
      <c r="N1352" s="30" t="s">
        <v>1924</v>
      </c>
      <c r="O1352" s="30" t="s">
        <v>585</v>
      </c>
    </row>
    <row r="1353" spans="13:15" x14ac:dyDescent="0.25">
      <c r="M1353" s="30">
        <v>1358</v>
      </c>
      <c r="N1353" s="30" t="s">
        <v>1925</v>
      </c>
      <c r="O1353" s="30" t="s">
        <v>585</v>
      </c>
    </row>
    <row r="1354" spans="13:15" x14ac:dyDescent="0.25">
      <c r="M1354" s="30">
        <v>1359</v>
      </c>
      <c r="N1354" s="30" t="s">
        <v>1926</v>
      </c>
      <c r="O1354" s="30" t="s">
        <v>585</v>
      </c>
    </row>
    <row r="1355" spans="13:15" x14ac:dyDescent="0.25">
      <c r="M1355" s="30">
        <v>1360</v>
      </c>
      <c r="N1355" s="30" t="s">
        <v>1927</v>
      </c>
      <c r="O1355" s="30" t="s">
        <v>585</v>
      </c>
    </row>
    <row r="1356" spans="13:15" x14ac:dyDescent="0.25">
      <c r="M1356" s="30">
        <v>1361</v>
      </c>
      <c r="N1356" s="30" t="s">
        <v>895</v>
      </c>
      <c r="O1356" s="30" t="s">
        <v>659</v>
      </c>
    </row>
    <row r="1357" spans="13:15" x14ac:dyDescent="0.25">
      <c r="M1357" s="30">
        <v>1362</v>
      </c>
      <c r="N1357" s="30" t="s">
        <v>1928</v>
      </c>
      <c r="O1357" s="30" t="s">
        <v>659</v>
      </c>
    </row>
    <row r="1358" spans="13:15" x14ac:dyDescent="0.25">
      <c r="M1358" s="30">
        <v>1363</v>
      </c>
      <c r="N1358" s="30" t="s">
        <v>1929</v>
      </c>
      <c r="O1358" s="30" t="s">
        <v>659</v>
      </c>
    </row>
    <row r="1359" spans="13:15" ht="30" x14ac:dyDescent="0.25">
      <c r="M1359" s="30">
        <v>1364</v>
      </c>
      <c r="N1359" s="30" t="s">
        <v>1930</v>
      </c>
      <c r="O1359" s="30" t="s">
        <v>659</v>
      </c>
    </row>
    <row r="1360" spans="13:15" x14ac:dyDescent="0.25">
      <c r="M1360" s="30">
        <v>1365</v>
      </c>
      <c r="N1360" s="30" t="s">
        <v>1931</v>
      </c>
      <c r="O1360" s="30" t="s">
        <v>659</v>
      </c>
    </row>
    <row r="1361" spans="13:15" x14ac:dyDescent="0.25">
      <c r="M1361" s="30">
        <v>1366</v>
      </c>
      <c r="N1361" s="30" t="s">
        <v>1932</v>
      </c>
      <c r="O1361" s="30" t="s">
        <v>659</v>
      </c>
    </row>
    <row r="1362" spans="13:15" x14ac:dyDescent="0.25">
      <c r="M1362" s="30">
        <v>1367</v>
      </c>
      <c r="N1362" s="30" t="s">
        <v>1933</v>
      </c>
      <c r="O1362" s="30" t="s">
        <v>659</v>
      </c>
    </row>
    <row r="1363" spans="13:15" x14ac:dyDescent="0.25">
      <c r="M1363" s="30">
        <v>1368</v>
      </c>
      <c r="N1363" s="30" t="s">
        <v>1934</v>
      </c>
      <c r="O1363" s="30" t="s">
        <v>659</v>
      </c>
    </row>
    <row r="1364" spans="13:15" x14ac:dyDescent="0.25">
      <c r="M1364" s="30">
        <v>1369</v>
      </c>
      <c r="N1364" s="30" t="s">
        <v>1119</v>
      </c>
      <c r="O1364" s="30" t="s">
        <v>659</v>
      </c>
    </row>
    <row r="1365" spans="13:15" x14ac:dyDescent="0.25">
      <c r="M1365" s="30">
        <v>1370</v>
      </c>
      <c r="N1365" s="30" t="s">
        <v>1615</v>
      </c>
      <c r="O1365" s="30" t="s">
        <v>659</v>
      </c>
    </row>
    <row r="1366" spans="13:15" x14ac:dyDescent="0.25">
      <c r="M1366" s="30">
        <v>1371</v>
      </c>
      <c r="N1366" s="30" t="s">
        <v>1935</v>
      </c>
      <c r="O1366" s="30" t="s">
        <v>659</v>
      </c>
    </row>
    <row r="1367" spans="13:15" x14ac:dyDescent="0.25">
      <c r="M1367" s="30">
        <v>1372</v>
      </c>
      <c r="N1367" s="30" t="s">
        <v>1936</v>
      </c>
      <c r="O1367" s="30" t="s">
        <v>659</v>
      </c>
    </row>
    <row r="1368" spans="13:15" x14ac:dyDescent="0.25">
      <c r="M1368" s="30">
        <v>1373</v>
      </c>
      <c r="N1368" s="30" t="s">
        <v>1937</v>
      </c>
      <c r="O1368" s="30" t="s">
        <v>659</v>
      </c>
    </row>
    <row r="1369" spans="13:15" x14ac:dyDescent="0.25">
      <c r="M1369" s="30">
        <v>1374</v>
      </c>
      <c r="N1369" s="30" t="s">
        <v>1938</v>
      </c>
      <c r="O1369" s="30" t="s">
        <v>659</v>
      </c>
    </row>
    <row r="1370" spans="13:15" x14ac:dyDescent="0.25">
      <c r="M1370" s="30">
        <v>1375</v>
      </c>
      <c r="N1370" s="30" t="s">
        <v>1939</v>
      </c>
      <c r="O1370" s="30" t="s">
        <v>659</v>
      </c>
    </row>
    <row r="1371" spans="13:15" x14ac:dyDescent="0.25">
      <c r="M1371" s="30">
        <v>1376</v>
      </c>
      <c r="N1371" s="30" t="s">
        <v>1940</v>
      </c>
      <c r="O1371" s="30" t="s">
        <v>659</v>
      </c>
    </row>
    <row r="1372" spans="13:15" x14ac:dyDescent="0.25">
      <c r="M1372" s="30">
        <v>1377</v>
      </c>
      <c r="N1372" s="30" t="s">
        <v>1941</v>
      </c>
      <c r="O1372" s="30" t="s">
        <v>659</v>
      </c>
    </row>
    <row r="1373" spans="13:15" x14ac:dyDescent="0.25">
      <c r="M1373" s="30">
        <v>1378</v>
      </c>
      <c r="N1373" s="30" t="s">
        <v>1942</v>
      </c>
      <c r="O1373" s="30" t="s">
        <v>659</v>
      </c>
    </row>
    <row r="1374" spans="13:15" x14ac:dyDescent="0.25">
      <c r="M1374" s="30">
        <v>1379</v>
      </c>
      <c r="N1374" s="30" t="s">
        <v>659</v>
      </c>
      <c r="O1374" s="30" t="s">
        <v>659</v>
      </c>
    </row>
    <row r="1375" spans="13:15" x14ac:dyDescent="0.25">
      <c r="M1375" s="30">
        <v>1380</v>
      </c>
      <c r="N1375" s="30" t="s">
        <v>1943</v>
      </c>
      <c r="O1375" s="30" t="s">
        <v>659</v>
      </c>
    </row>
    <row r="1376" spans="13:15" x14ac:dyDescent="0.25">
      <c r="M1376" s="30">
        <v>1381</v>
      </c>
      <c r="N1376" s="30" t="s">
        <v>1944</v>
      </c>
      <c r="O1376" s="30" t="s">
        <v>659</v>
      </c>
    </row>
    <row r="1377" spans="13:15" x14ac:dyDescent="0.25">
      <c r="M1377" s="30">
        <v>1382</v>
      </c>
      <c r="N1377" s="30" t="s">
        <v>1945</v>
      </c>
      <c r="O1377" s="30" t="s">
        <v>659</v>
      </c>
    </row>
    <row r="1378" spans="13:15" x14ac:dyDescent="0.25">
      <c r="M1378" s="30">
        <v>1383</v>
      </c>
      <c r="N1378" s="30" t="s">
        <v>1766</v>
      </c>
      <c r="O1378" s="30" t="s">
        <v>659</v>
      </c>
    </row>
    <row r="1379" spans="13:15" x14ac:dyDescent="0.25">
      <c r="M1379" s="30">
        <v>1384</v>
      </c>
      <c r="N1379" s="30" t="s">
        <v>1572</v>
      </c>
      <c r="O1379" s="30" t="s">
        <v>659</v>
      </c>
    </row>
    <row r="1380" spans="13:15" x14ac:dyDescent="0.25">
      <c r="M1380" s="30">
        <v>1385</v>
      </c>
      <c r="N1380" s="30" t="s">
        <v>1946</v>
      </c>
      <c r="O1380" s="30" t="s">
        <v>659</v>
      </c>
    </row>
    <row r="1381" spans="13:15" x14ac:dyDescent="0.25">
      <c r="M1381" s="30">
        <v>1386</v>
      </c>
      <c r="N1381" s="30" t="s">
        <v>1947</v>
      </c>
      <c r="O1381" s="30" t="s">
        <v>659</v>
      </c>
    </row>
    <row r="1382" spans="13:15" x14ac:dyDescent="0.25">
      <c r="M1382" s="30">
        <v>1387</v>
      </c>
      <c r="N1382" s="30" t="s">
        <v>1948</v>
      </c>
      <c r="O1382" s="30" t="s">
        <v>659</v>
      </c>
    </row>
    <row r="1383" spans="13:15" x14ac:dyDescent="0.25">
      <c r="M1383" s="30">
        <v>1388</v>
      </c>
      <c r="N1383" s="30" t="s">
        <v>1949</v>
      </c>
      <c r="O1383" s="30" t="s">
        <v>659</v>
      </c>
    </row>
    <row r="1384" spans="13:15" x14ac:dyDescent="0.25">
      <c r="M1384" s="30">
        <v>1389</v>
      </c>
      <c r="N1384" s="30" t="s">
        <v>1950</v>
      </c>
      <c r="O1384" s="30" t="s">
        <v>659</v>
      </c>
    </row>
    <row r="1385" spans="13:15" x14ac:dyDescent="0.25">
      <c r="M1385" s="30">
        <v>1390</v>
      </c>
      <c r="N1385" s="30" t="s">
        <v>1783</v>
      </c>
      <c r="O1385" s="30" t="s">
        <v>659</v>
      </c>
    </row>
    <row r="1386" spans="13:15" x14ac:dyDescent="0.25">
      <c r="M1386" s="30">
        <v>1391</v>
      </c>
      <c r="N1386" s="30" t="s">
        <v>1951</v>
      </c>
      <c r="O1386" s="30" t="s">
        <v>659</v>
      </c>
    </row>
    <row r="1387" spans="13:15" x14ac:dyDescent="0.25">
      <c r="M1387" s="30">
        <v>1392</v>
      </c>
      <c r="N1387" s="30" t="s">
        <v>1952</v>
      </c>
      <c r="O1387" s="30" t="s">
        <v>659</v>
      </c>
    </row>
    <row r="1388" spans="13:15" x14ac:dyDescent="0.25">
      <c r="M1388" s="30">
        <v>1393</v>
      </c>
      <c r="N1388" s="30" t="s">
        <v>1953</v>
      </c>
      <c r="O1388" s="30" t="s">
        <v>659</v>
      </c>
    </row>
    <row r="1389" spans="13:15" x14ac:dyDescent="0.25">
      <c r="M1389" s="30">
        <v>1394</v>
      </c>
      <c r="N1389" s="30" t="s">
        <v>1954</v>
      </c>
      <c r="O1389" s="30" t="s">
        <v>659</v>
      </c>
    </row>
    <row r="1390" spans="13:15" x14ac:dyDescent="0.25">
      <c r="M1390" s="30">
        <v>1395</v>
      </c>
      <c r="N1390" s="30" t="s">
        <v>1955</v>
      </c>
      <c r="O1390" s="30" t="s">
        <v>659</v>
      </c>
    </row>
    <row r="1391" spans="13:15" x14ac:dyDescent="0.25">
      <c r="M1391" s="30">
        <v>1396</v>
      </c>
      <c r="N1391" s="30" t="s">
        <v>1956</v>
      </c>
      <c r="O1391" s="30" t="s">
        <v>659</v>
      </c>
    </row>
    <row r="1392" spans="13:15" x14ac:dyDescent="0.25">
      <c r="M1392" s="30">
        <v>1397</v>
      </c>
      <c r="N1392" s="30" t="s">
        <v>1775</v>
      </c>
      <c r="O1392" s="30" t="s">
        <v>659</v>
      </c>
    </row>
    <row r="1393" spans="13:15" x14ac:dyDescent="0.25">
      <c r="M1393" s="30">
        <v>1398</v>
      </c>
      <c r="N1393" s="30" t="s">
        <v>1957</v>
      </c>
      <c r="O1393" s="30" t="s">
        <v>695</v>
      </c>
    </row>
    <row r="1394" spans="13:15" x14ac:dyDescent="0.25">
      <c r="M1394" s="30">
        <v>1399</v>
      </c>
      <c r="N1394" s="30" t="s">
        <v>681</v>
      </c>
      <c r="O1394" s="30" t="s">
        <v>695</v>
      </c>
    </row>
    <row r="1395" spans="13:15" x14ac:dyDescent="0.25">
      <c r="M1395" s="30">
        <v>1400</v>
      </c>
      <c r="N1395" s="30" t="s">
        <v>668</v>
      </c>
      <c r="O1395" s="30" t="s">
        <v>695</v>
      </c>
    </row>
    <row r="1396" spans="13:15" x14ac:dyDescent="0.25">
      <c r="M1396" s="30">
        <v>1401</v>
      </c>
      <c r="N1396" s="30" t="s">
        <v>1958</v>
      </c>
      <c r="O1396" s="30" t="s">
        <v>695</v>
      </c>
    </row>
    <row r="1397" spans="13:15" x14ac:dyDescent="0.25">
      <c r="M1397" s="30">
        <v>1402</v>
      </c>
      <c r="N1397" s="30" t="s">
        <v>1959</v>
      </c>
      <c r="O1397" s="30" t="s">
        <v>695</v>
      </c>
    </row>
    <row r="1398" spans="13:15" x14ac:dyDescent="0.25">
      <c r="M1398" s="30">
        <v>1403</v>
      </c>
      <c r="N1398" s="30" t="s">
        <v>1885</v>
      </c>
      <c r="O1398" s="30" t="s">
        <v>695</v>
      </c>
    </row>
    <row r="1399" spans="13:15" x14ac:dyDescent="0.25">
      <c r="M1399" s="30">
        <v>1404</v>
      </c>
      <c r="N1399" s="30" t="s">
        <v>1960</v>
      </c>
      <c r="O1399" s="30" t="s">
        <v>695</v>
      </c>
    </row>
    <row r="1400" spans="13:15" x14ac:dyDescent="0.25">
      <c r="M1400" s="30">
        <v>1405</v>
      </c>
      <c r="N1400" s="30" t="s">
        <v>1961</v>
      </c>
      <c r="O1400" s="30" t="s">
        <v>695</v>
      </c>
    </row>
    <row r="1401" spans="13:15" x14ac:dyDescent="0.25">
      <c r="M1401" s="30">
        <v>1406</v>
      </c>
      <c r="N1401" s="30" t="s">
        <v>1962</v>
      </c>
      <c r="O1401" s="30" t="s">
        <v>695</v>
      </c>
    </row>
    <row r="1402" spans="13:15" x14ac:dyDescent="0.25">
      <c r="M1402" s="30">
        <v>1407</v>
      </c>
      <c r="N1402" s="30" t="s">
        <v>1963</v>
      </c>
      <c r="O1402" s="30" t="s">
        <v>695</v>
      </c>
    </row>
    <row r="1403" spans="13:15" x14ac:dyDescent="0.25">
      <c r="M1403" s="30">
        <v>1408</v>
      </c>
      <c r="N1403" s="30" t="s">
        <v>1964</v>
      </c>
      <c r="O1403" s="30" t="s">
        <v>695</v>
      </c>
    </row>
    <row r="1404" spans="13:15" x14ac:dyDescent="0.25">
      <c r="M1404" s="30">
        <v>1409</v>
      </c>
      <c r="N1404" s="30" t="s">
        <v>523</v>
      </c>
      <c r="O1404" s="30" t="s">
        <v>695</v>
      </c>
    </row>
    <row r="1405" spans="13:15" x14ac:dyDescent="0.25">
      <c r="M1405" s="30">
        <v>1410</v>
      </c>
      <c r="N1405" s="30" t="s">
        <v>1965</v>
      </c>
      <c r="O1405" s="30" t="s">
        <v>695</v>
      </c>
    </row>
    <row r="1406" spans="13:15" x14ac:dyDescent="0.25">
      <c r="M1406" s="30">
        <v>1411</v>
      </c>
      <c r="N1406" s="30" t="s">
        <v>1966</v>
      </c>
      <c r="O1406" s="30" t="s">
        <v>695</v>
      </c>
    </row>
    <row r="1407" spans="13:15" x14ac:dyDescent="0.25">
      <c r="M1407" s="30">
        <v>1412</v>
      </c>
      <c r="N1407" s="30" t="s">
        <v>1967</v>
      </c>
      <c r="O1407" s="30" t="s">
        <v>695</v>
      </c>
    </row>
    <row r="1408" spans="13:15" x14ac:dyDescent="0.25">
      <c r="M1408" s="30">
        <v>1413</v>
      </c>
      <c r="N1408" s="30" t="s">
        <v>1968</v>
      </c>
      <c r="O1408" s="30" t="s">
        <v>695</v>
      </c>
    </row>
    <row r="1409" spans="13:15" x14ac:dyDescent="0.25">
      <c r="M1409" s="30">
        <v>1414</v>
      </c>
      <c r="N1409" s="30" t="s">
        <v>1969</v>
      </c>
      <c r="O1409" s="30" t="s">
        <v>695</v>
      </c>
    </row>
    <row r="1410" spans="13:15" x14ac:dyDescent="0.25">
      <c r="M1410" s="30">
        <v>1415</v>
      </c>
      <c r="N1410" s="30" t="s">
        <v>1970</v>
      </c>
      <c r="O1410" s="30" t="s">
        <v>695</v>
      </c>
    </row>
    <row r="1411" spans="13:15" x14ac:dyDescent="0.25">
      <c r="M1411" s="30">
        <v>1416</v>
      </c>
      <c r="N1411" s="30" t="s">
        <v>1971</v>
      </c>
      <c r="O1411" s="30" t="s">
        <v>695</v>
      </c>
    </row>
    <row r="1412" spans="13:15" x14ac:dyDescent="0.25">
      <c r="M1412" s="30">
        <v>1417</v>
      </c>
      <c r="N1412" s="30" t="s">
        <v>1972</v>
      </c>
      <c r="O1412" s="30" t="s">
        <v>695</v>
      </c>
    </row>
    <row r="1413" spans="13:15" x14ac:dyDescent="0.25">
      <c r="M1413" s="30">
        <v>1418</v>
      </c>
      <c r="N1413" s="30" t="s">
        <v>1973</v>
      </c>
      <c r="O1413" s="30" t="s">
        <v>695</v>
      </c>
    </row>
    <row r="1414" spans="13:15" x14ac:dyDescent="0.25">
      <c r="M1414" s="30">
        <v>1419</v>
      </c>
      <c r="N1414" s="30" t="s">
        <v>1974</v>
      </c>
      <c r="O1414" s="30" t="s">
        <v>695</v>
      </c>
    </row>
    <row r="1415" spans="13:15" x14ac:dyDescent="0.25">
      <c r="M1415" s="30">
        <v>1420</v>
      </c>
      <c r="N1415" s="30" t="s">
        <v>1975</v>
      </c>
      <c r="O1415" s="30" t="s">
        <v>695</v>
      </c>
    </row>
    <row r="1416" spans="13:15" x14ac:dyDescent="0.25">
      <c r="M1416" s="30">
        <v>1421</v>
      </c>
      <c r="N1416" s="30" t="s">
        <v>1976</v>
      </c>
      <c r="O1416" s="30" t="s">
        <v>695</v>
      </c>
    </row>
    <row r="1417" spans="13:15" x14ac:dyDescent="0.25">
      <c r="M1417" s="30">
        <v>1422</v>
      </c>
      <c r="N1417" s="30" t="s">
        <v>695</v>
      </c>
      <c r="O1417" s="30" t="s">
        <v>695</v>
      </c>
    </row>
    <row r="1418" spans="13:15" x14ac:dyDescent="0.25">
      <c r="M1418" s="30">
        <v>1423</v>
      </c>
      <c r="N1418" s="30" t="s">
        <v>1977</v>
      </c>
      <c r="O1418" s="30" t="s">
        <v>695</v>
      </c>
    </row>
    <row r="1419" spans="13:15" x14ac:dyDescent="0.25">
      <c r="M1419" s="30">
        <v>1424</v>
      </c>
      <c r="N1419" s="30" t="s">
        <v>1978</v>
      </c>
      <c r="O1419" s="30" t="s">
        <v>695</v>
      </c>
    </row>
    <row r="1420" spans="13:15" x14ac:dyDescent="0.25">
      <c r="M1420" s="30">
        <v>1425</v>
      </c>
      <c r="N1420" s="30" t="s">
        <v>1979</v>
      </c>
      <c r="O1420" s="30" t="s">
        <v>695</v>
      </c>
    </row>
    <row r="1421" spans="13:15" x14ac:dyDescent="0.25">
      <c r="M1421" s="30">
        <v>1426</v>
      </c>
      <c r="N1421" s="30" t="s">
        <v>1980</v>
      </c>
      <c r="O1421" s="30" t="s">
        <v>695</v>
      </c>
    </row>
    <row r="1422" spans="13:15" x14ac:dyDescent="0.25">
      <c r="M1422" s="30">
        <v>1427</v>
      </c>
      <c r="N1422" s="30" t="s">
        <v>1981</v>
      </c>
      <c r="O1422" s="30" t="s">
        <v>695</v>
      </c>
    </row>
    <row r="1423" spans="13:15" x14ac:dyDescent="0.25">
      <c r="M1423" s="30">
        <v>1428</v>
      </c>
      <c r="N1423" s="30" t="s">
        <v>1982</v>
      </c>
      <c r="O1423" s="30" t="s">
        <v>695</v>
      </c>
    </row>
    <row r="1424" spans="13:15" x14ac:dyDescent="0.25">
      <c r="M1424" s="30">
        <v>1429</v>
      </c>
      <c r="N1424" s="30" t="s">
        <v>1983</v>
      </c>
      <c r="O1424" s="30" t="s">
        <v>695</v>
      </c>
    </row>
    <row r="1425" spans="13:15" x14ac:dyDescent="0.25">
      <c r="M1425" s="30">
        <v>1430</v>
      </c>
      <c r="N1425" s="30" t="s">
        <v>1984</v>
      </c>
      <c r="O1425" s="30" t="s">
        <v>695</v>
      </c>
    </row>
    <row r="1426" spans="13:15" x14ac:dyDescent="0.25">
      <c r="M1426" s="30">
        <v>1431</v>
      </c>
      <c r="N1426" s="30" t="s">
        <v>1985</v>
      </c>
      <c r="O1426" s="30" t="s">
        <v>695</v>
      </c>
    </row>
    <row r="1427" spans="13:15" x14ac:dyDescent="0.25">
      <c r="M1427" s="30">
        <v>1432</v>
      </c>
      <c r="N1427" s="30" t="s">
        <v>1986</v>
      </c>
      <c r="O1427" s="30" t="s">
        <v>695</v>
      </c>
    </row>
    <row r="1428" spans="13:15" x14ac:dyDescent="0.25">
      <c r="M1428" s="30">
        <v>1433</v>
      </c>
      <c r="N1428" s="30" t="s">
        <v>1987</v>
      </c>
      <c r="O1428" s="30" t="s">
        <v>695</v>
      </c>
    </row>
    <row r="1429" spans="13:15" x14ac:dyDescent="0.25">
      <c r="M1429" s="30">
        <v>1434</v>
      </c>
      <c r="N1429" s="30" t="s">
        <v>1988</v>
      </c>
      <c r="O1429" s="30" t="s">
        <v>623</v>
      </c>
    </row>
    <row r="1430" spans="13:15" x14ac:dyDescent="0.25">
      <c r="M1430" s="30">
        <v>1435</v>
      </c>
      <c r="N1430" s="30" t="s">
        <v>1989</v>
      </c>
      <c r="O1430" s="30" t="s">
        <v>623</v>
      </c>
    </row>
    <row r="1431" spans="13:15" x14ac:dyDescent="0.25">
      <c r="M1431" s="30">
        <v>1436</v>
      </c>
      <c r="N1431" s="30" t="s">
        <v>720</v>
      </c>
      <c r="O1431" s="30" t="s">
        <v>623</v>
      </c>
    </row>
    <row r="1432" spans="13:15" x14ac:dyDescent="0.25">
      <c r="M1432" s="30">
        <v>1437</v>
      </c>
      <c r="N1432" s="30" t="s">
        <v>1990</v>
      </c>
      <c r="O1432" s="30" t="s">
        <v>623</v>
      </c>
    </row>
    <row r="1433" spans="13:15" x14ac:dyDescent="0.25">
      <c r="M1433" s="30">
        <v>1438</v>
      </c>
      <c r="N1433" s="30" t="s">
        <v>1991</v>
      </c>
      <c r="O1433" s="30" t="s">
        <v>623</v>
      </c>
    </row>
    <row r="1434" spans="13:15" x14ac:dyDescent="0.25">
      <c r="M1434" s="30">
        <v>1439</v>
      </c>
      <c r="N1434" s="30" t="s">
        <v>1992</v>
      </c>
      <c r="O1434" s="30" t="s">
        <v>623</v>
      </c>
    </row>
    <row r="1435" spans="13:15" x14ac:dyDescent="0.25">
      <c r="M1435" s="30">
        <v>1440</v>
      </c>
      <c r="N1435" s="30" t="s">
        <v>1993</v>
      </c>
      <c r="O1435" s="30" t="s">
        <v>623</v>
      </c>
    </row>
    <row r="1436" spans="13:15" x14ac:dyDescent="0.25">
      <c r="M1436" s="30">
        <v>1441</v>
      </c>
      <c r="N1436" s="30" t="s">
        <v>1994</v>
      </c>
      <c r="O1436" s="30" t="s">
        <v>623</v>
      </c>
    </row>
    <row r="1437" spans="13:15" x14ac:dyDescent="0.25">
      <c r="M1437" s="30">
        <v>1442</v>
      </c>
      <c r="N1437" s="30" t="s">
        <v>1995</v>
      </c>
      <c r="O1437" s="30" t="s">
        <v>623</v>
      </c>
    </row>
    <row r="1438" spans="13:15" x14ac:dyDescent="0.25">
      <c r="M1438" s="30">
        <v>1443</v>
      </c>
      <c r="N1438" s="30" t="s">
        <v>1784</v>
      </c>
      <c r="O1438" s="30" t="s">
        <v>623</v>
      </c>
    </row>
    <row r="1439" spans="13:15" x14ac:dyDescent="0.25">
      <c r="M1439" s="30">
        <v>1444</v>
      </c>
      <c r="N1439" s="30" t="s">
        <v>1996</v>
      </c>
      <c r="O1439" s="30" t="s">
        <v>623</v>
      </c>
    </row>
    <row r="1440" spans="13:15" x14ac:dyDescent="0.25">
      <c r="M1440" s="30">
        <v>1445</v>
      </c>
      <c r="N1440" s="30" t="s">
        <v>1997</v>
      </c>
      <c r="O1440" s="30" t="s">
        <v>623</v>
      </c>
    </row>
    <row r="1441" spans="13:15" x14ac:dyDescent="0.25">
      <c r="M1441" s="30">
        <v>1446</v>
      </c>
      <c r="N1441" s="30" t="s">
        <v>1998</v>
      </c>
      <c r="O1441" s="30" t="s">
        <v>623</v>
      </c>
    </row>
    <row r="1442" spans="13:15" x14ac:dyDescent="0.25">
      <c r="M1442" s="30">
        <v>1447</v>
      </c>
      <c r="N1442" s="30" t="s">
        <v>1999</v>
      </c>
      <c r="O1442" s="30" t="s">
        <v>623</v>
      </c>
    </row>
    <row r="1443" spans="13:15" x14ac:dyDescent="0.25">
      <c r="M1443" s="30">
        <v>1448</v>
      </c>
      <c r="N1443" s="30" t="s">
        <v>2000</v>
      </c>
      <c r="O1443" s="30" t="s">
        <v>623</v>
      </c>
    </row>
    <row r="1444" spans="13:15" x14ac:dyDescent="0.25">
      <c r="M1444" s="30">
        <v>1449</v>
      </c>
      <c r="N1444" s="30" t="s">
        <v>2001</v>
      </c>
      <c r="O1444" s="30" t="s">
        <v>623</v>
      </c>
    </row>
    <row r="1445" spans="13:15" x14ac:dyDescent="0.25">
      <c r="M1445" s="30">
        <v>1450</v>
      </c>
      <c r="N1445" s="30" t="s">
        <v>1759</v>
      </c>
      <c r="O1445" s="30" t="s">
        <v>623</v>
      </c>
    </row>
    <row r="1446" spans="13:15" x14ac:dyDescent="0.25">
      <c r="M1446" s="30">
        <v>1451</v>
      </c>
      <c r="N1446" s="30" t="s">
        <v>612</v>
      </c>
      <c r="O1446" s="30" t="s">
        <v>623</v>
      </c>
    </row>
    <row r="1447" spans="13:15" x14ac:dyDescent="0.25">
      <c r="M1447" s="30">
        <v>1452</v>
      </c>
      <c r="N1447" s="30" t="s">
        <v>2002</v>
      </c>
      <c r="O1447" s="30" t="s">
        <v>623</v>
      </c>
    </row>
    <row r="1448" spans="13:15" x14ac:dyDescent="0.25">
      <c r="M1448" s="30">
        <v>1453</v>
      </c>
      <c r="N1448" s="30" t="s">
        <v>1982</v>
      </c>
      <c r="O1448" s="30" t="s">
        <v>623</v>
      </c>
    </row>
    <row r="1449" spans="13:15" x14ac:dyDescent="0.25">
      <c r="M1449" s="30">
        <v>1454</v>
      </c>
      <c r="N1449" s="30" t="s">
        <v>2003</v>
      </c>
      <c r="O1449" s="30" t="s">
        <v>623</v>
      </c>
    </row>
    <row r="1450" spans="13:15" x14ac:dyDescent="0.25">
      <c r="M1450" s="30">
        <v>1455</v>
      </c>
      <c r="N1450" s="30" t="s">
        <v>2004</v>
      </c>
      <c r="O1450" s="30" t="s">
        <v>623</v>
      </c>
    </row>
    <row r="1451" spans="13:15" x14ac:dyDescent="0.25">
      <c r="M1451" s="30">
        <v>1456</v>
      </c>
      <c r="N1451" s="30" t="s">
        <v>623</v>
      </c>
      <c r="O1451" s="30" t="s">
        <v>623</v>
      </c>
    </row>
    <row r="1452" spans="13:15" x14ac:dyDescent="0.25">
      <c r="M1452" s="30">
        <v>1457</v>
      </c>
      <c r="N1452" s="30" t="s">
        <v>2005</v>
      </c>
      <c r="O1452" s="30" t="s">
        <v>623</v>
      </c>
    </row>
    <row r="1453" spans="13:15" x14ac:dyDescent="0.25">
      <c r="M1453" s="30">
        <v>1458</v>
      </c>
      <c r="N1453" s="30" t="s">
        <v>2006</v>
      </c>
      <c r="O1453" s="30" t="s">
        <v>623</v>
      </c>
    </row>
    <row r="1454" spans="13:15" x14ac:dyDescent="0.25">
      <c r="M1454" s="30">
        <v>1459</v>
      </c>
      <c r="N1454" s="30" t="s">
        <v>2007</v>
      </c>
      <c r="O1454" s="30" t="s">
        <v>623</v>
      </c>
    </row>
    <row r="1455" spans="13:15" x14ac:dyDescent="0.25">
      <c r="M1455" s="30">
        <v>1460</v>
      </c>
      <c r="N1455" s="30" t="s">
        <v>2008</v>
      </c>
      <c r="O1455" s="30" t="s">
        <v>623</v>
      </c>
    </row>
    <row r="1456" spans="13:15" x14ac:dyDescent="0.25">
      <c r="M1456" s="30">
        <v>1461</v>
      </c>
      <c r="N1456" s="30" t="s">
        <v>2009</v>
      </c>
      <c r="O1456" s="30" t="s">
        <v>623</v>
      </c>
    </row>
    <row r="1457" spans="13:15" x14ac:dyDescent="0.25">
      <c r="M1457" s="30">
        <v>1462</v>
      </c>
      <c r="N1457" s="30" t="s">
        <v>2010</v>
      </c>
      <c r="O1457" s="30" t="s">
        <v>623</v>
      </c>
    </row>
    <row r="1458" spans="13:15" x14ac:dyDescent="0.25">
      <c r="M1458" s="30">
        <v>1463</v>
      </c>
      <c r="N1458" s="30" t="s">
        <v>1539</v>
      </c>
      <c r="O1458" s="30" t="s">
        <v>623</v>
      </c>
    </row>
    <row r="1459" spans="13:15" x14ac:dyDescent="0.25">
      <c r="M1459" s="30">
        <v>1464</v>
      </c>
      <c r="N1459" s="30" t="s">
        <v>2011</v>
      </c>
      <c r="O1459" s="30" t="s">
        <v>623</v>
      </c>
    </row>
    <row r="1460" spans="13:15" x14ac:dyDescent="0.25">
      <c r="M1460" s="30">
        <v>1465</v>
      </c>
      <c r="N1460" s="30" t="s">
        <v>1854</v>
      </c>
      <c r="O1460" s="30" t="s">
        <v>623</v>
      </c>
    </row>
    <row r="1461" spans="13:15" x14ac:dyDescent="0.25">
      <c r="M1461" s="30">
        <v>1466</v>
      </c>
      <c r="N1461" s="30" t="s">
        <v>2012</v>
      </c>
      <c r="O1461" s="30" t="s">
        <v>623</v>
      </c>
    </row>
    <row r="1462" spans="13:15" x14ac:dyDescent="0.25">
      <c r="M1462" s="30">
        <v>1467</v>
      </c>
      <c r="N1462" s="30" t="s">
        <v>2013</v>
      </c>
      <c r="O1462" s="30" t="s">
        <v>623</v>
      </c>
    </row>
    <row r="1463" spans="13:15" x14ac:dyDescent="0.25">
      <c r="M1463" s="30">
        <v>1468</v>
      </c>
      <c r="N1463" s="30" t="s">
        <v>2014</v>
      </c>
      <c r="O1463" s="30" t="s">
        <v>623</v>
      </c>
    </row>
    <row r="1464" spans="13:15" x14ac:dyDescent="0.25">
      <c r="M1464" s="30">
        <v>1469</v>
      </c>
      <c r="N1464" s="30" t="s">
        <v>2015</v>
      </c>
      <c r="O1464" s="30" t="s">
        <v>623</v>
      </c>
    </row>
    <row r="1465" spans="13:15" x14ac:dyDescent="0.25">
      <c r="M1465" s="30">
        <v>1470</v>
      </c>
      <c r="N1465" s="30" t="s">
        <v>1468</v>
      </c>
      <c r="O1465" s="30" t="s">
        <v>623</v>
      </c>
    </row>
    <row r="1466" spans="13:15" x14ac:dyDescent="0.25">
      <c r="M1466" s="30">
        <v>1471</v>
      </c>
      <c r="N1466" s="30" t="s">
        <v>2016</v>
      </c>
      <c r="O1466" s="30" t="s">
        <v>623</v>
      </c>
    </row>
    <row r="1467" spans="13:15" x14ac:dyDescent="0.25">
      <c r="M1467" s="30">
        <v>1472</v>
      </c>
      <c r="N1467" s="30" t="s">
        <v>2017</v>
      </c>
      <c r="O1467" s="30" t="s">
        <v>623</v>
      </c>
    </row>
    <row r="1468" spans="13:15" x14ac:dyDescent="0.25">
      <c r="M1468" s="30">
        <v>1473</v>
      </c>
      <c r="N1468" s="30" t="s">
        <v>854</v>
      </c>
      <c r="O1468" s="30" t="s">
        <v>623</v>
      </c>
    </row>
    <row r="1469" spans="13:15" x14ac:dyDescent="0.25">
      <c r="M1469" s="30">
        <v>1474</v>
      </c>
      <c r="N1469" s="30" t="s">
        <v>2018</v>
      </c>
      <c r="O1469" s="30" t="s">
        <v>623</v>
      </c>
    </row>
    <row r="1470" spans="13:15" x14ac:dyDescent="0.25">
      <c r="M1470" s="30">
        <v>1475</v>
      </c>
      <c r="N1470" s="30" t="s">
        <v>2019</v>
      </c>
      <c r="O1470" s="30" t="s">
        <v>623</v>
      </c>
    </row>
    <row r="1471" spans="13:15" x14ac:dyDescent="0.25">
      <c r="M1471" s="30">
        <v>1476</v>
      </c>
      <c r="N1471" s="30" t="s">
        <v>679</v>
      </c>
      <c r="O1471" s="30" t="s">
        <v>623</v>
      </c>
    </row>
    <row r="1472" spans="13:15" x14ac:dyDescent="0.25">
      <c r="M1472" s="30">
        <v>1477</v>
      </c>
      <c r="N1472" s="30" t="s">
        <v>2020</v>
      </c>
      <c r="O1472" s="30" t="s">
        <v>623</v>
      </c>
    </row>
    <row r="1473" spans="13:15" x14ac:dyDescent="0.25">
      <c r="M1473" s="30">
        <v>1478</v>
      </c>
      <c r="N1473" s="30" t="s">
        <v>1873</v>
      </c>
      <c r="O1473" s="30" t="s">
        <v>623</v>
      </c>
    </row>
    <row r="1474" spans="13:15" x14ac:dyDescent="0.25">
      <c r="M1474" s="30">
        <v>1479</v>
      </c>
      <c r="N1474" s="30" t="s">
        <v>2021</v>
      </c>
      <c r="O1474" s="30" t="s">
        <v>623</v>
      </c>
    </row>
    <row r="1475" spans="13:15" x14ac:dyDescent="0.25">
      <c r="M1475" s="30">
        <v>1480</v>
      </c>
      <c r="N1475" s="30" t="s">
        <v>2022</v>
      </c>
      <c r="O1475" s="30" t="s">
        <v>623</v>
      </c>
    </row>
    <row r="1476" spans="13:15" x14ac:dyDescent="0.25">
      <c r="M1476" s="30">
        <v>1481</v>
      </c>
      <c r="N1476" s="30" t="s">
        <v>2023</v>
      </c>
      <c r="O1476" s="30" t="s">
        <v>623</v>
      </c>
    </row>
    <row r="1477" spans="13:15" x14ac:dyDescent="0.25">
      <c r="M1477" s="30">
        <v>1482</v>
      </c>
      <c r="N1477" s="30" t="s">
        <v>2024</v>
      </c>
      <c r="O1477" s="30" t="s">
        <v>623</v>
      </c>
    </row>
    <row r="1478" spans="13:15" x14ac:dyDescent="0.25">
      <c r="M1478" s="30">
        <v>1483</v>
      </c>
      <c r="N1478" s="30" t="s">
        <v>2025</v>
      </c>
      <c r="O1478" s="30" t="s">
        <v>623</v>
      </c>
    </row>
    <row r="1479" spans="13:15" ht="30" x14ac:dyDescent="0.25">
      <c r="M1479" s="30">
        <v>1484</v>
      </c>
      <c r="N1479" s="30" t="s">
        <v>2026</v>
      </c>
      <c r="O1479" s="30" t="s">
        <v>623</v>
      </c>
    </row>
    <row r="1480" spans="13:15" x14ac:dyDescent="0.25">
      <c r="M1480" s="30">
        <v>1485</v>
      </c>
      <c r="N1480" s="30" t="s">
        <v>2027</v>
      </c>
      <c r="O1480" s="30" t="s">
        <v>623</v>
      </c>
    </row>
    <row r="1481" spans="13:15" x14ac:dyDescent="0.25">
      <c r="M1481" s="30">
        <v>1486</v>
      </c>
      <c r="N1481" s="30" t="s">
        <v>2028</v>
      </c>
      <c r="O1481" s="30" t="s">
        <v>623</v>
      </c>
    </row>
    <row r="1482" spans="13:15" x14ac:dyDescent="0.25">
      <c r="M1482" s="30">
        <v>1487</v>
      </c>
      <c r="N1482" s="30" t="s">
        <v>2029</v>
      </c>
      <c r="O1482" s="30" t="s">
        <v>623</v>
      </c>
    </row>
    <row r="1483" spans="13:15" x14ac:dyDescent="0.25">
      <c r="M1483" s="30">
        <v>1488</v>
      </c>
      <c r="N1483" s="30" t="s">
        <v>2030</v>
      </c>
      <c r="O1483" s="30" t="s">
        <v>623</v>
      </c>
    </row>
    <row r="1484" spans="13:15" x14ac:dyDescent="0.25">
      <c r="M1484" s="30">
        <v>1489</v>
      </c>
      <c r="N1484" s="30" t="s">
        <v>1766</v>
      </c>
      <c r="O1484" s="30" t="s">
        <v>623</v>
      </c>
    </row>
    <row r="1485" spans="13:15" x14ac:dyDescent="0.25">
      <c r="M1485" s="30">
        <v>1490</v>
      </c>
      <c r="N1485" s="30" t="s">
        <v>2031</v>
      </c>
      <c r="O1485" s="30" t="s">
        <v>623</v>
      </c>
    </row>
    <row r="1486" spans="13:15" x14ac:dyDescent="0.25">
      <c r="M1486" s="30">
        <v>1491</v>
      </c>
      <c r="N1486" s="30" t="s">
        <v>2032</v>
      </c>
      <c r="O1486" s="30" t="s">
        <v>623</v>
      </c>
    </row>
    <row r="1487" spans="13:15" x14ac:dyDescent="0.25">
      <c r="M1487" s="30">
        <v>1492</v>
      </c>
      <c r="N1487" s="30" t="s">
        <v>2033</v>
      </c>
      <c r="O1487" s="30" t="s">
        <v>623</v>
      </c>
    </row>
    <row r="1488" spans="13:15" x14ac:dyDescent="0.25">
      <c r="M1488" s="30">
        <v>1493</v>
      </c>
      <c r="N1488" s="30" t="s">
        <v>2034</v>
      </c>
      <c r="O1488" s="30" t="s">
        <v>623</v>
      </c>
    </row>
    <row r="1489" spans="13:15" x14ac:dyDescent="0.25">
      <c r="M1489" s="30">
        <v>1494</v>
      </c>
      <c r="N1489" s="30" t="s">
        <v>2035</v>
      </c>
      <c r="O1489" s="30" t="s">
        <v>623</v>
      </c>
    </row>
    <row r="1490" spans="13:15" x14ac:dyDescent="0.25">
      <c r="M1490" s="30">
        <v>1495</v>
      </c>
      <c r="N1490" s="30" t="s">
        <v>2036</v>
      </c>
      <c r="O1490" s="30" t="s">
        <v>623</v>
      </c>
    </row>
    <row r="1491" spans="13:15" x14ac:dyDescent="0.25">
      <c r="M1491" s="30">
        <v>1496</v>
      </c>
      <c r="N1491" s="30" t="s">
        <v>2037</v>
      </c>
      <c r="O1491" s="30" t="s">
        <v>623</v>
      </c>
    </row>
    <row r="1492" spans="13:15" x14ac:dyDescent="0.25">
      <c r="M1492" s="30">
        <v>1497</v>
      </c>
      <c r="N1492" s="30" t="s">
        <v>2038</v>
      </c>
      <c r="O1492" s="30" t="s">
        <v>623</v>
      </c>
    </row>
    <row r="1493" spans="13:15" x14ac:dyDescent="0.25">
      <c r="M1493" s="30">
        <v>1498</v>
      </c>
      <c r="N1493" s="30" t="s">
        <v>1564</v>
      </c>
      <c r="O1493" s="30" t="s">
        <v>623</v>
      </c>
    </row>
    <row r="1494" spans="13:15" x14ac:dyDescent="0.25">
      <c r="M1494" s="30">
        <v>1499</v>
      </c>
      <c r="N1494" s="30" t="s">
        <v>2039</v>
      </c>
      <c r="O1494" s="30" t="s">
        <v>623</v>
      </c>
    </row>
    <row r="1495" spans="13:15" x14ac:dyDescent="0.25">
      <c r="M1495" s="30">
        <v>1500</v>
      </c>
      <c r="N1495" s="30" t="s">
        <v>2040</v>
      </c>
      <c r="O1495" s="30" t="s">
        <v>623</v>
      </c>
    </row>
    <row r="1496" spans="13:15" x14ac:dyDescent="0.25">
      <c r="M1496" s="30">
        <v>1501</v>
      </c>
      <c r="N1496" s="30" t="s">
        <v>2041</v>
      </c>
      <c r="O1496" s="30" t="s">
        <v>623</v>
      </c>
    </row>
    <row r="1497" spans="13:15" x14ac:dyDescent="0.25">
      <c r="M1497" s="30">
        <v>1502</v>
      </c>
      <c r="N1497" s="30" t="s">
        <v>2011</v>
      </c>
      <c r="O1497" s="30" t="s">
        <v>534</v>
      </c>
    </row>
    <row r="1498" spans="13:15" x14ac:dyDescent="0.25">
      <c r="M1498" s="30">
        <v>1503</v>
      </c>
      <c r="N1498" s="30" t="s">
        <v>2042</v>
      </c>
      <c r="O1498" s="30" t="s">
        <v>534</v>
      </c>
    </row>
    <row r="1499" spans="13:15" x14ac:dyDescent="0.25">
      <c r="M1499" s="30">
        <v>1504</v>
      </c>
      <c r="N1499" s="30" t="s">
        <v>2043</v>
      </c>
      <c r="O1499" s="30" t="s">
        <v>534</v>
      </c>
    </row>
    <row r="1500" spans="13:15" x14ac:dyDescent="0.25">
      <c r="M1500" s="30">
        <v>1505</v>
      </c>
      <c r="N1500" s="30" t="s">
        <v>2044</v>
      </c>
      <c r="O1500" s="30" t="s">
        <v>534</v>
      </c>
    </row>
    <row r="1501" spans="13:15" x14ac:dyDescent="0.25">
      <c r="M1501" s="30">
        <v>1506</v>
      </c>
      <c r="N1501" s="30" t="s">
        <v>2045</v>
      </c>
      <c r="O1501" s="30" t="s">
        <v>534</v>
      </c>
    </row>
    <row r="1502" spans="13:15" x14ac:dyDescent="0.25">
      <c r="M1502" s="30">
        <v>1507</v>
      </c>
      <c r="N1502" s="30" t="s">
        <v>2046</v>
      </c>
      <c r="O1502" s="30" t="s">
        <v>534</v>
      </c>
    </row>
    <row r="1503" spans="13:15" x14ac:dyDescent="0.25">
      <c r="M1503" s="30">
        <v>1508</v>
      </c>
      <c r="N1503" s="30" t="s">
        <v>2047</v>
      </c>
      <c r="O1503" s="30" t="s">
        <v>534</v>
      </c>
    </row>
    <row r="1504" spans="13:15" x14ac:dyDescent="0.25">
      <c r="M1504" s="30">
        <v>1509</v>
      </c>
      <c r="N1504" s="30" t="s">
        <v>2048</v>
      </c>
      <c r="O1504" s="30" t="s">
        <v>534</v>
      </c>
    </row>
    <row r="1505" spans="13:15" x14ac:dyDescent="0.25">
      <c r="M1505" s="30">
        <v>1510</v>
      </c>
      <c r="N1505" s="30" t="s">
        <v>2049</v>
      </c>
      <c r="O1505" s="30" t="s">
        <v>534</v>
      </c>
    </row>
    <row r="1506" spans="13:15" x14ac:dyDescent="0.25">
      <c r="M1506" s="30">
        <v>1511</v>
      </c>
      <c r="N1506" s="30" t="s">
        <v>2050</v>
      </c>
      <c r="O1506" s="30" t="s">
        <v>534</v>
      </c>
    </row>
    <row r="1507" spans="13:15" x14ac:dyDescent="0.25">
      <c r="M1507" s="30">
        <v>1512</v>
      </c>
      <c r="N1507" s="30" t="s">
        <v>2051</v>
      </c>
      <c r="O1507" s="30" t="s">
        <v>534</v>
      </c>
    </row>
    <row r="1508" spans="13:15" x14ac:dyDescent="0.25">
      <c r="M1508" s="30">
        <v>1513</v>
      </c>
      <c r="N1508" s="30" t="s">
        <v>2052</v>
      </c>
      <c r="O1508" s="30" t="s">
        <v>534</v>
      </c>
    </row>
    <row r="1509" spans="13:15" x14ac:dyDescent="0.25">
      <c r="M1509" s="30">
        <v>1514</v>
      </c>
      <c r="N1509" s="30" t="s">
        <v>2053</v>
      </c>
      <c r="O1509" s="30" t="s">
        <v>534</v>
      </c>
    </row>
    <row r="1510" spans="13:15" x14ac:dyDescent="0.25">
      <c r="M1510" s="30">
        <v>1515</v>
      </c>
      <c r="N1510" s="30" t="s">
        <v>608</v>
      </c>
      <c r="O1510" s="30" t="s">
        <v>534</v>
      </c>
    </row>
    <row r="1511" spans="13:15" x14ac:dyDescent="0.25">
      <c r="M1511" s="30">
        <v>1516</v>
      </c>
      <c r="N1511" s="30" t="s">
        <v>2054</v>
      </c>
      <c r="O1511" s="30" t="s">
        <v>534</v>
      </c>
    </row>
    <row r="1512" spans="13:15" x14ac:dyDescent="0.25">
      <c r="M1512" s="30">
        <v>1517</v>
      </c>
      <c r="N1512" s="30" t="s">
        <v>2055</v>
      </c>
      <c r="O1512" s="30" t="s">
        <v>534</v>
      </c>
    </row>
    <row r="1513" spans="13:15" x14ac:dyDescent="0.25">
      <c r="M1513" s="30">
        <v>1518</v>
      </c>
      <c r="N1513" s="30" t="s">
        <v>2056</v>
      </c>
      <c r="O1513" s="30" t="s">
        <v>534</v>
      </c>
    </row>
    <row r="1514" spans="13:15" x14ac:dyDescent="0.25">
      <c r="M1514" s="30">
        <v>1519</v>
      </c>
      <c r="N1514" s="30" t="s">
        <v>2057</v>
      </c>
      <c r="O1514" s="30" t="s">
        <v>534</v>
      </c>
    </row>
    <row r="1515" spans="13:15" x14ac:dyDescent="0.25">
      <c r="M1515" s="30">
        <v>1520</v>
      </c>
      <c r="N1515" s="30" t="s">
        <v>2058</v>
      </c>
      <c r="O1515" s="30" t="s">
        <v>534</v>
      </c>
    </row>
    <row r="1516" spans="13:15" x14ac:dyDescent="0.25">
      <c r="M1516" s="30">
        <v>1521</v>
      </c>
      <c r="N1516" s="30" t="s">
        <v>2059</v>
      </c>
      <c r="O1516" s="30" t="s">
        <v>534</v>
      </c>
    </row>
    <row r="1517" spans="13:15" x14ac:dyDescent="0.25">
      <c r="M1517" s="30">
        <v>1522</v>
      </c>
      <c r="N1517" s="30" t="s">
        <v>2060</v>
      </c>
      <c r="O1517" s="30" t="s">
        <v>534</v>
      </c>
    </row>
    <row r="1518" spans="13:15" x14ac:dyDescent="0.25">
      <c r="M1518" s="30">
        <v>1523</v>
      </c>
      <c r="N1518" s="30" t="s">
        <v>2061</v>
      </c>
      <c r="O1518" s="30" t="s">
        <v>534</v>
      </c>
    </row>
    <row r="1519" spans="13:15" x14ac:dyDescent="0.25">
      <c r="M1519" s="30">
        <v>1524</v>
      </c>
      <c r="N1519" s="30" t="s">
        <v>2062</v>
      </c>
      <c r="O1519" s="30" t="s">
        <v>534</v>
      </c>
    </row>
    <row r="1520" spans="13:15" x14ac:dyDescent="0.25">
      <c r="M1520" s="30">
        <v>1525</v>
      </c>
      <c r="N1520" s="30" t="s">
        <v>1424</v>
      </c>
      <c r="O1520" s="30" t="s">
        <v>534</v>
      </c>
    </row>
    <row r="1521" spans="13:15" x14ac:dyDescent="0.25">
      <c r="M1521" s="30">
        <v>1526</v>
      </c>
      <c r="N1521" s="30" t="s">
        <v>2063</v>
      </c>
      <c r="O1521" s="30" t="s">
        <v>534</v>
      </c>
    </row>
    <row r="1522" spans="13:15" x14ac:dyDescent="0.25">
      <c r="M1522" s="30">
        <v>1527</v>
      </c>
      <c r="N1522" s="30" t="s">
        <v>658</v>
      </c>
      <c r="O1522" s="30" t="s">
        <v>534</v>
      </c>
    </row>
    <row r="1523" spans="13:15" x14ac:dyDescent="0.25">
      <c r="M1523" s="30">
        <v>1528</v>
      </c>
      <c r="N1523" s="30" t="s">
        <v>2064</v>
      </c>
      <c r="O1523" s="30" t="s">
        <v>534</v>
      </c>
    </row>
    <row r="1524" spans="13:15" x14ac:dyDescent="0.25">
      <c r="M1524" s="30">
        <v>1529</v>
      </c>
      <c r="N1524" s="30" t="s">
        <v>1398</v>
      </c>
      <c r="O1524" s="30" t="s">
        <v>534</v>
      </c>
    </row>
    <row r="1525" spans="13:15" x14ac:dyDescent="0.25">
      <c r="M1525" s="30">
        <v>1530</v>
      </c>
      <c r="N1525" s="30" t="s">
        <v>2065</v>
      </c>
      <c r="O1525" s="30" t="s">
        <v>534</v>
      </c>
    </row>
    <row r="1526" spans="13:15" x14ac:dyDescent="0.25">
      <c r="M1526" s="30">
        <v>1531</v>
      </c>
      <c r="N1526" s="30" t="s">
        <v>1759</v>
      </c>
      <c r="O1526" s="30" t="s">
        <v>534</v>
      </c>
    </row>
    <row r="1527" spans="13:15" x14ac:dyDescent="0.25">
      <c r="M1527" s="30">
        <v>1532</v>
      </c>
      <c r="N1527" s="30" t="s">
        <v>1399</v>
      </c>
      <c r="O1527" s="30" t="s">
        <v>534</v>
      </c>
    </row>
    <row r="1528" spans="13:15" x14ac:dyDescent="0.25">
      <c r="M1528" s="30">
        <v>1533</v>
      </c>
      <c r="N1528" s="30" t="s">
        <v>2066</v>
      </c>
      <c r="O1528" s="30" t="s">
        <v>534</v>
      </c>
    </row>
    <row r="1529" spans="13:15" x14ac:dyDescent="0.25">
      <c r="M1529" s="30">
        <v>1534</v>
      </c>
      <c r="N1529" s="30" t="s">
        <v>2067</v>
      </c>
      <c r="O1529" s="30" t="s">
        <v>534</v>
      </c>
    </row>
    <row r="1530" spans="13:15" x14ac:dyDescent="0.25">
      <c r="M1530" s="30">
        <v>1535</v>
      </c>
      <c r="N1530" s="30" t="s">
        <v>534</v>
      </c>
      <c r="O1530" s="30" t="s">
        <v>534</v>
      </c>
    </row>
    <row r="1531" spans="13:15" x14ac:dyDescent="0.25">
      <c r="M1531" s="30">
        <v>1536</v>
      </c>
      <c r="N1531" s="30" t="s">
        <v>2068</v>
      </c>
      <c r="O1531" s="30" t="s">
        <v>534</v>
      </c>
    </row>
    <row r="1532" spans="13:15" x14ac:dyDescent="0.25">
      <c r="M1532" s="30">
        <v>1537</v>
      </c>
      <c r="N1532" s="30" t="s">
        <v>2069</v>
      </c>
      <c r="O1532" s="30" t="s">
        <v>534</v>
      </c>
    </row>
    <row r="1533" spans="13:15" x14ac:dyDescent="0.25">
      <c r="M1533" s="30">
        <v>1538</v>
      </c>
      <c r="N1533" s="30" t="s">
        <v>2070</v>
      </c>
      <c r="O1533" s="30" t="s">
        <v>534</v>
      </c>
    </row>
    <row r="1534" spans="13:15" x14ac:dyDescent="0.25">
      <c r="M1534" s="30">
        <v>1539</v>
      </c>
      <c r="N1534" s="30" t="s">
        <v>2071</v>
      </c>
      <c r="O1534" s="30" t="s">
        <v>534</v>
      </c>
    </row>
    <row r="1535" spans="13:15" x14ac:dyDescent="0.25">
      <c r="M1535" s="30">
        <v>1540</v>
      </c>
      <c r="N1535" s="30" t="s">
        <v>2072</v>
      </c>
      <c r="O1535" s="30" t="s">
        <v>534</v>
      </c>
    </row>
    <row r="1536" spans="13:15" x14ac:dyDescent="0.25">
      <c r="M1536" s="30">
        <v>1541</v>
      </c>
      <c r="N1536" s="30" t="s">
        <v>1668</v>
      </c>
      <c r="O1536" s="30" t="s">
        <v>534</v>
      </c>
    </row>
    <row r="1537" spans="13:15" x14ac:dyDescent="0.25">
      <c r="M1537" s="30">
        <v>1542</v>
      </c>
      <c r="N1537" s="30" t="s">
        <v>2073</v>
      </c>
      <c r="O1537" s="30" t="s">
        <v>534</v>
      </c>
    </row>
    <row r="1538" spans="13:15" x14ac:dyDescent="0.25">
      <c r="M1538" s="30">
        <v>1543</v>
      </c>
      <c r="N1538" s="30" t="s">
        <v>2074</v>
      </c>
      <c r="O1538" s="30" t="s">
        <v>534</v>
      </c>
    </row>
    <row r="1539" spans="13:15" x14ac:dyDescent="0.25">
      <c r="M1539" s="30">
        <v>1544</v>
      </c>
      <c r="N1539" s="30" t="s">
        <v>2075</v>
      </c>
      <c r="O1539" s="30" t="s">
        <v>534</v>
      </c>
    </row>
    <row r="1540" spans="13:15" x14ac:dyDescent="0.25">
      <c r="M1540" s="30">
        <v>1545</v>
      </c>
      <c r="N1540" s="30" t="s">
        <v>2076</v>
      </c>
      <c r="O1540" s="30" t="s">
        <v>534</v>
      </c>
    </row>
    <row r="1541" spans="13:15" x14ac:dyDescent="0.25">
      <c r="M1541" s="30">
        <v>1546</v>
      </c>
      <c r="N1541" s="30" t="s">
        <v>2077</v>
      </c>
      <c r="O1541" s="30" t="s">
        <v>534</v>
      </c>
    </row>
    <row r="1542" spans="13:15" x14ac:dyDescent="0.25">
      <c r="M1542" s="30">
        <v>1547</v>
      </c>
      <c r="N1542" s="30" t="s">
        <v>2078</v>
      </c>
      <c r="O1542" s="30" t="s">
        <v>534</v>
      </c>
    </row>
    <row r="1543" spans="13:15" x14ac:dyDescent="0.25">
      <c r="M1543" s="30">
        <v>1548</v>
      </c>
      <c r="N1543" s="30" t="s">
        <v>2079</v>
      </c>
      <c r="O1543" s="30" t="s">
        <v>534</v>
      </c>
    </row>
    <row r="1544" spans="13:15" x14ac:dyDescent="0.25">
      <c r="M1544" s="30">
        <v>1549</v>
      </c>
      <c r="N1544" s="30" t="s">
        <v>2080</v>
      </c>
      <c r="O1544" s="30" t="s">
        <v>534</v>
      </c>
    </row>
    <row r="1545" spans="13:15" x14ac:dyDescent="0.25">
      <c r="M1545" s="30">
        <v>1550</v>
      </c>
      <c r="N1545" s="30" t="s">
        <v>2081</v>
      </c>
      <c r="O1545" s="30" t="s">
        <v>534</v>
      </c>
    </row>
    <row r="1546" spans="13:15" x14ac:dyDescent="0.25">
      <c r="M1546" s="30">
        <v>1551</v>
      </c>
      <c r="N1546" s="30" t="s">
        <v>2082</v>
      </c>
      <c r="O1546" s="30" t="s">
        <v>534</v>
      </c>
    </row>
    <row r="1547" spans="13:15" x14ac:dyDescent="0.25">
      <c r="M1547" s="30">
        <v>1552</v>
      </c>
      <c r="N1547" s="30" t="s">
        <v>2083</v>
      </c>
      <c r="O1547" s="30" t="s">
        <v>534</v>
      </c>
    </row>
    <row r="1548" spans="13:15" x14ac:dyDescent="0.25">
      <c r="M1548" s="30">
        <v>1553</v>
      </c>
      <c r="N1548" s="30" t="s">
        <v>2084</v>
      </c>
      <c r="O1548" s="30" t="s">
        <v>534</v>
      </c>
    </row>
    <row r="1549" spans="13:15" x14ac:dyDescent="0.25">
      <c r="M1549" s="30">
        <v>1554</v>
      </c>
      <c r="N1549" s="30" t="s">
        <v>2085</v>
      </c>
      <c r="O1549" s="30" t="s">
        <v>534</v>
      </c>
    </row>
    <row r="1550" spans="13:15" x14ac:dyDescent="0.25">
      <c r="M1550" s="30">
        <v>1555</v>
      </c>
      <c r="N1550" s="30" t="s">
        <v>2086</v>
      </c>
      <c r="O1550" s="30" t="s">
        <v>534</v>
      </c>
    </row>
    <row r="1551" spans="13:15" x14ac:dyDescent="0.25">
      <c r="M1551" s="30">
        <v>1556</v>
      </c>
      <c r="N1551" s="30" t="s">
        <v>2087</v>
      </c>
      <c r="O1551" s="30" t="s">
        <v>534</v>
      </c>
    </row>
    <row r="1552" spans="13:15" x14ac:dyDescent="0.25">
      <c r="M1552" s="30">
        <v>1557</v>
      </c>
      <c r="N1552" s="30" t="s">
        <v>2088</v>
      </c>
      <c r="O1552" s="30" t="s">
        <v>534</v>
      </c>
    </row>
    <row r="1553" spans="13:15" x14ac:dyDescent="0.25">
      <c r="M1553" s="30">
        <v>1558</v>
      </c>
      <c r="N1553" s="30" t="s">
        <v>2089</v>
      </c>
      <c r="O1553" s="30" t="s">
        <v>534</v>
      </c>
    </row>
    <row r="1554" spans="13:15" x14ac:dyDescent="0.25">
      <c r="M1554" s="30">
        <v>1559</v>
      </c>
      <c r="N1554" s="30" t="s">
        <v>644</v>
      </c>
      <c r="O1554" s="30" t="s">
        <v>534</v>
      </c>
    </row>
    <row r="1555" spans="13:15" x14ac:dyDescent="0.25">
      <c r="M1555" s="30">
        <v>1560</v>
      </c>
      <c r="N1555" s="30" t="s">
        <v>2090</v>
      </c>
      <c r="O1555" s="30" t="s">
        <v>534</v>
      </c>
    </row>
    <row r="1556" spans="13:15" x14ac:dyDescent="0.25">
      <c r="M1556" s="30">
        <v>1561</v>
      </c>
      <c r="N1556" s="30" t="s">
        <v>2091</v>
      </c>
      <c r="O1556" s="30" t="s">
        <v>534</v>
      </c>
    </row>
    <row r="1557" spans="13:15" x14ac:dyDescent="0.25">
      <c r="M1557" s="30">
        <v>1562</v>
      </c>
      <c r="N1557" s="30" t="s">
        <v>2092</v>
      </c>
      <c r="O1557" s="30" t="s">
        <v>534</v>
      </c>
    </row>
    <row r="1558" spans="13:15" x14ac:dyDescent="0.25">
      <c r="M1558" s="30">
        <v>1563</v>
      </c>
      <c r="N1558" s="30" t="s">
        <v>2093</v>
      </c>
      <c r="O1558" s="30" t="s">
        <v>534</v>
      </c>
    </row>
    <row r="1559" spans="13:15" x14ac:dyDescent="0.25">
      <c r="M1559" s="30">
        <v>1564</v>
      </c>
      <c r="N1559" s="30" t="s">
        <v>2094</v>
      </c>
      <c r="O1559" s="30" t="s">
        <v>534</v>
      </c>
    </row>
    <row r="1560" spans="13:15" x14ac:dyDescent="0.25">
      <c r="M1560" s="30">
        <v>1565</v>
      </c>
      <c r="N1560" s="30" t="s">
        <v>2095</v>
      </c>
      <c r="O1560" s="30" t="s">
        <v>534</v>
      </c>
    </row>
    <row r="1561" spans="13:15" x14ac:dyDescent="0.25">
      <c r="M1561" s="30">
        <v>1566</v>
      </c>
      <c r="N1561" s="30" t="s">
        <v>2096</v>
      </c>
      <c r="O1561" s="30" t="s">
        <v>534</v>
      </c>
    </row>
    <row r="1562" spans="13:15" x14ac:dyDescent="0.25">
      <c r="M1562" s="30">
        <v>1567</v>
      </c>
      <c r="N1562" s="30" t="s">
        <v>2097</v>
      </c>
      <c r="O1562" s="30" t="s">
        <v>575</v>
      </c>
    </row>
    <row r="1563" spans="13:15" x14ac:dyDescent="0.25">
      <c r="M1563" s="30">
        <v>1568</v>
      </c>
      <c r="N1563" s="30" t="s">
        <v>2098</v>
      </c>
      <c r="O1563" s="30" t="s">
        <v>575</v>
      </c>
    </row>
    <row r="1564" spans="13:15" x14ac:dyDescent="0.25">
      <c r="M1564" s="30">
        <v>1569</v>
      </c>
      <c r="N1564" s="30" t="s">
        <v>2099</v>
      </c>
      <c r="O1564" s="30" t="s">
        <v>575</v>
      </c>
    </row>
    <row r="1565" spans="13:15" x14ac:dyDescent="0.25">
      <c r="M1565" s="30">
        <v>1570</v>
      </c>
      <c r="N1565" s="30" t="s">
        <v>2100</v>
      </c>
      <c r="O1565" s="30" t="s">
        <v>575</v>
      </c>
    </row>
    <row r="1566" spans="13:15" x14ac:dyDescent="0.25">
      <c r="M1566" s="30">
        <v>1571</v>
      </c>
      <c r="N1566" s="30" t="s">
        <v>2101</v>
      </c>
      <c r="O1566" s="30" t="s">
        <v>575</v>
      </c>
    </row>
    <row r="1567" spans="13:15" x14ac:dyDescent="0.25">
      <c r="M1567" s="30">
        <v>1572</v>
      </c>
      <c r="N1567" s="30" t="s">
        <v>2102</v>
      </c>
      <c r="O1567" s="30" t="s">
        <v>575</v>
      </c>
    </row>
    <row r="1568" spans="13:15" x14ac:dyDescent="0.25">
      <c r="M1568" s="30">
        <v>1573</v>
      </c>
      <c r="N1568" s="30" t="s">
        <v>2103</v>
      </c>
      <c r="O1568" s="30" t="s">
        <v>575</v>
      </c>
    </row>
    <row r="1569" spans="13:15" x14ac:dyDescent="0.25">
      <c r="M1569" s="30">
        <v>1574</v>
      </c>
      <c r="N1569" s="30" t="s">
        <v>2104</v>
      </c>
      <c r="O1569" s="30" t="s">
        <v>575</v>
      </c>
    </row>
    <row r="1570" spans="13:15" x14ac:dyDescent="0.25">
      <c r="M1570" s="30">
        <v>1575</v>
      </c>
      <c r="N1570" s="30" t="s">
        <v>2105</v>
      </c>
      <c r="O1570" s="30" t="s">
        <v>575</v>
      </c>
    </row>
    <row r="1571" spans="13:15" x14ac:dyDescent="0.25">
      <c r="M1571" s="30">
        <v>1576</v>
      </c>
      <c r="N1571" s="30" t="s">
        <v>2106</v>
      </c>
      <c r="O1571" s="30" t="s">
        <v>575</v>
      </c>
    </row>
    <row r="1572" spans="13:15" x14ac:dyDescent="0.25">
      <c r="M1572" s="30">
        <v>1577</v>
      </c>
      <c r="N1572" s="30" t="s">
        <v>575</v>
      </c>
      <c r="O1572" s="30" t="s">
        <v>575</v>
      </c>
    </row>
    <row r="1573" spans="13:15" x14ac:dyDescent="0.25">
      <c r="M1573" s="30">
        <v>1578</v>
      </c>
      <c r="N1573" s="30" t="s">
        <v>2107</v>
      </c>
      <c r="O1573" s="30" t="s">
        <v>575</v>
      </c>
    </row>
    <row r="1574" spans="13:15" x14ac:dyDescent="0.25">
      <c r="M1574" s="30">
        <v>1579</v>
      </c>
      <c r="N1574" s="30" t="s">
        <v>2108</v>
      </c>
      <c r="O1574" s="30" t="s">
        <v>575</v>
      </c>
    </row>
    <row r="1575" spans="13:15" x14ac:dyDescent="0.25">
      <c r="M1575" s="30">
        <v>1580</v>
      </c>
      <c r="N1575" s="30" t="s">
        <v>2109</v>
      </c>
      <c r="O1575" s="30" t="s">
        <v>575</v>
      </c>
    </row>
    <row r="1576" spans="13:15" x14ac:dyDescent="0.25">
      <c r="M1576" s="30">
        <v>1581</v>
      </c>
      <c r="N1576" s="30" t="s">
        <v>2110</v>
      </c>
      <c r="O1576" s="30" t="s">
        <v>575</v>
      </c>
    </row>
    <row r="1577" spans="13:15" x14ac:dyDescent="0.25">
      <c r="M1577" s="30">
        <v>1582</v>
      </c>
      <c r="N1577" s="30" t="s">
        <v>2111</v>
      </c>
      <c r="O1577" s="30" t="s">
        <v>575</v>
      </c>
    </row>
    <row r="1578" spans="13:15" x14ac:dyDescent="0.25">
      <c r="M1578" s="30">
        <v>1583</v>
      </c>
      <c r="N1578" s="30" t="s">
        <v>2112</v>
      </c>
      <c r="O1578" s="30" t="s">
        <v>575</v>
      </c>
    </row>
    <row r="1579" spans="13:15" x14ac:dyDescent="0.25">
      <c r="M1579" s="30">
        <v>1584</v>
      </c>
      <c r="N1579" s="30" t="s">
        <v>2113</v>
      </c>
      <c r="O1579" s="30" t="s">
        <v>575</v>
      </c>
    </row>
    <row r="1580" spans="13:15" x14ac:dyDescent="0.25">
      <c r="M1580" s="30">
        <v>1585</v>
      </c>
      <c r="N1580" s="30" t="s">
        <v>2114</v>
      </c>
      <c r="O1580" s="30" t="s">
        <v>575</v>
      </c>
    </row>
    <row r="1581" spans="13:15" x14ac:dyDescent="0.25">
      <c r="M1581" s="30">
        <v>1586</v>
      </c>
      <c r="N1581" s="30" t="s">
        <v>2115</v>
      </c>
      <c r="O1581" s="30" t="s">
        <v>575</v>
      </c>
    </row>
    <row r="1582" spans="13:15" x14ac:dyDescent="0.25">
      <c r="M1582" s="30">
        <v>1587</v>
      </c>
      <c r="N1582" s="30" t="s">
        <v>627</v>
      </c>
      <c r="O1582" s="30" t="s">
        <v>575</v>
      </c>
    </row>
    <row r="1583" spans="13:15" x14ac:dyDescent="0.25">
      <c r="M1583" s="30">
        <v>1588</v>
      </c>
      <c r="N1583" s="30" t="s">
        <v>2116</v>
      </c>
      <c r="O1583" s="30" t="s">
        <v>575</v>
      </c>
    </row>
    <row r="1584" spans="13:15" x14ac:dyDescent="0.25">
      <c r="M1584" s="30">
        <v>1589</v>
      </c>
      <c r="N1584" s="30" t="s">
        <v>2117</v>
      </c>
      <c r="O1584" s="30" t="s">
        <v>575</v>
      </c>
    </row>
    <row r="1585" spans="13:15" x14ac:dyDescent="0.25">
      <c r="M1585" s="30">
        <v>1590</v>
      </c>
      <c r="N1585" s="30" t="s">
        <v>2118</v>
      </c>
      <c r="O1585" s="30" t="s">
        <v>575</v>
      </c>
    </row>
    <row r="1586" spans="13:15" x14ac:dyDescent="0.25">
      <c r="M1586" s="30">
        <v>1591</v>
      </c>
      <c r="N1586" s="30" t="s">
        <v>2119</v>
      </c>
      <c r="O1586" s="30" t="s">
        <v>575</v>
      </c>
    </row>
    <row r="1587" spans="13:15" x14ac:dyDescent="0.25">
      <c r="M1587" s="30">
        <v>1592</v>
      </c>
      <c r="N1587" s="30" t="s">
        <v>2120</v>
      </c>
      <c r="O1587" s="30" t="s">
        <v>575</v>
      </c>
    </row>
    <row r="1588" spans="13:15" x14ac:dyDescent="0.25">
      <c r="M1588" s="30">
        <v>1593</v>
      </c>
      <c r="N1588" s="30" t="s">
        <v>2121</v>
      </c>
      <c r="O1588" s="30" t="s">
        <v>575</v>
      </c>
    </row>
    <row r="1589" spans="13:15" x14ac:dyDescent="0.25">
      <c r="M1589" s="30">
        <v>1594</v>
      </c>
      <c r="N1589" s="30" t="s">
        <v>2122</v>
      </c>
      <c r="O1589" s="30" t="s">
        <v>575</v>
      </c>
    </row>
    <row r="1590" spans="13:15" x14ac:dyDescent="0.25">
      <c r="M1590" s="30">
        <v>1596</v>
      </c>
      <c r="N1590" s="30" t="s">
        <v>1337</v>
      </c>
      <c r="O1590" s="30" t="s">
        <v>575</v>
      </c>
    </row>
    <row r="1591" spans="13:15" x14ac:dyDescent="0.25">
      <c r="M1591" s="30">
        <v>1597</v>
      </c>
      <c r="N1591" s="30" t="s">
        <v>2123</v>
      </c>
      <c r="O1591" s="30" t="s">
        <v>575</v>
      </c>
    </row>
    <row r="1592" spans="13:15" x14ac:dyDescent="0.25">
      <c r="M1592" s="30">
        <v>1599</v>
      </c>
      <c r="N1592" s="30" t="s">
        <v>2124</v>
      </c>
      <c r="O1592" s="30" t="s">
        <v>575</v>
      </c>
    </row>
    <row r="1593" spans="13:15" x14ac:dyDescent="0.25">
      <c r="M1593" s="30">
        <v>1600</v>
      </c>
      <c r="N1593" s="30" t="s">
        <v>2125</v>
      </c>
      <c r="O1593" s="30" t="s">
        <v>575</v>
      </c>
    </row>
    <row r="1594" spans="13:15" x14ac:dyDescent="0.25">
      <c r="M1594" s="30">
        <v>1601</v>
      </c>
      <c r="N1594" s="30" t="s">
        <v>2126</v>
      </c>
      <c r="O1594" s="30" t="s">
        <v>575</v>
      </c>
    </row>
    <row r="1595" spans="13:15" x14ac:dyDescent="0.25">
      <c r="M1595" s="30">
        <v>1602</v>
      </c>
      <c r="N1595" s="30" t="s">
        <v>2127</v>
      </c>
      <c r="O1595" s="30" t="s">
        <v>575</v>
      </c>
    </row>
    <row r="1596" spans="13:15" x14ac:dyDescent="0.25">
      <c r="M1596" s="30">
        <v>1603</v>
      </c>
      <c r="N1596" s="30" t="s">
        <v>1666</v>
      </c>
      <c r="O1596" s="30" t="s">
        <v>575</v>
      </c>
    </row>
    <row r="1597" spans="13:15" x14ac:dyDescent="0.25">
      <c r="M1597" s="30">
        <v>1604</v>
      </c>
      <c r="N1597" s="30" t="s">
        <v>2128</v>
      </c>
      <c r="O1597" s="30" t="s">
        <v>575</v>
      </c>
    </row>
    <row r="1598" spans="13:15" x14ac:dyDescent="0.25">
      <c r="M1598" s="30">
        <v>1605</v>
      </c>
      <c r="N1598" s="30" t="s">
        <v>2129</v>
      </c>
      <c r="O1598" s="30" t="s">
        <v>575</v>
      </c>
    </row>
    <row r="1599" spans="13:15" x14ac:dyDescent="0.25">
      <c r="M1599" s="30">
        <v>1606</v>
      </c>
      <c r="N1599" s="30" t="s">
        <v>2130</v>
      </c>
      <c r="O1599" s="30" t="s">
        <v>575</v>
      </c>
    </row>
    <row r="1600" spans="13:15" x14ac:dyDescent="0.25">
      <c r="M1600" s="30">
        <v>1607</v>
      </c>
      <c r="N1600" s="30" t="s">
        <v>2131</v>
      </c>
      <c r="O1600" s="30" t="s">
        <v>575</v>
      </c>
    </row>
    <row r="1601" spans="13:15" x14ac:dyDescent="0.25">
      <c r="M1601" s="30">
        <v>1608</v>
      </c>
      <c r="N1601" s="30" t="s">
        <v>2132</v>
      </c>
      <c r="O1601" s="30" t="s">
        <v>575</v>
      </c>
    </row>
    <row r="1602" spans="13:15" x14ac:dyDescent="0.25">
      <c r="M1602" s="30">
        <v>1609</v>
      </c>
      <c r="N1602" s="30" t="s">
        <v>2133</v>
      </c>
      <c r="O1602" s="30" t="s">
        <v>575</v>
      </c>
    </row>
    <row r="1603" spans="13:15" x14ac:dyDescent="0.25">
      <c r="M1603" s="30">
        <v>1610</v>
      </c>
      <c r="N1603" s="30" t="s">
        <v>1783</v>
      </c>
      <c r="O1603" s="30" t="s">
        <v>575</v>
      </c>
    </row>
    <row r="1604" spans="13:15" x14ac:dyDescent="0.25">
      <c r="M1604" s="30">
        <v>1611</v>
      </c>
      <c r="N1604" s="30" t="s">
        <v>2134</v>
      </c>
      <c r="O1604" s="30" t="s">
        <v>575</v>
      </c>
    </row>
    <row r="1605" spans="13:15" x14ac:dyDescent="0.25">
      <c r="M1605" s="30">
        <v>1612</v>
      </c>
      <c r="N1605" s="30" t="s">
        <v>2135</v>
      </c>
      <c r="O1605" s="30" t="s">
        <v>575</v>
      </c>
    </row>
    <row r="1606" spans="13:15" x14ac:dyDescent="0.25">
      <c r="M1606" s="30">
        <v>1613</v>
      </c>
      <c r="N1606" s="30" t="s">
        <v>2136</v>
      </c>
      <c r="O1606" s="30" t="s">
        <v>575</v>
      </c>
    </row>
    <row r="1607" spans="13:15" x14ac:dyDescent="0.25">
      <c r="M1607" s="30">
        <v>1614</v>
      </c>
      <c r="N1607" s="30" t="s">
        <v>2137</v>
      </c>
      <c r="O1607" s="30" t="s">
        <v>575</v>
      </c>
    </row>
    <row r="1608" spans="13:15" x14ac:dyDescent="0.25">
      <c r="M1608" s="30">
        <v>1615</v>
      </c>
      <c r="N1608" s="30" t="s">
        <v>2138</v>
      </c>
      <c r="O1608" s="30" t="s">
        <v>575</v>
      </c>
    </row>
    <row r="1609" spans="13:15" x14ac:dyDescent="0.25">
      <c r="M1609" s="30">
        <v>1616</v>
      </c>
      <c r="N1609" s="30" t="s">
        <v>2139</v>
      </c>
      <c r="O1609" s="30" t="s">
        <v>575</v>
      </c>
    </row>
    <row r="1610" spans="13:15" x14ac:dyDescent="0.25">
      <c r="M1610" s="30">
        <v>1617</v>
      </c>
      <c r="N1610" s="30" t="s">
        <v>2140</v>
      </c>
      <c r="O1610" s="30" t="s">
        <v>575</v>
      </c>
    </row>
    <row r="1611" spans="13:15" x14ac:dyDescent="0.25">
      <c r="M1611" s="30">
        <v>1618</v>
      </c>
      <c r="N1611" s="30" t="s">
        <v>2141</v>
      </c>
      <c r="O1611" s="30" t="s">
        <v>575</v>
      </c>
    </row>
    <row r="1612" spans="13:15" x14ac:dyDescent="0.25">
      <c r="M1612" s="30">
        <v>1619</v>
      </c>
      <c r="N1612" s="30" t="s">
        <v>664</v>
      </c>
      <c r="O1612" s="30" t="s">
        <v>575</v>
      </c>
    </row>
    <row r="1613" spans="13:15" x14ac:dyDescent="0.25">
      <c r="M1613" s="30">
        <v>1620</v>
      </c>
      <c r="N1613" s="30" t="s">
        <v>2142</v>
      </c>
      <c r="O1613" s="30" t="s">
        <v>575</v>
      </c>
    </row>
    <row r="1614" spans="13:15" x14ac:dyDescent="0.25">
      <c r="M1614" s="30">
        <v>1621</v>
      </c>
      <c r="N1614" s="30" t="s">
        <v>2143</v>
      </c>
      <c r="O1614" s="30" t="s">
        <v>575</v>
      </c>
    </row>
    <row r="1615" spans="13:15" x14ac:dyDescent="0.25">
      <c r="M1615" s="30">
        <v>1622</v>
      </c>
      <c r="N1615" s="30" t="s">
        <v>2144</v>
      </c>
      <c r="O1615" s="30" t="s">
        <v>575</v>
      </c>
    </row>
    <row r="1616" spans="13:15" x14ac:dyDescent="0.25">
      <c r="M1616" s="30">
        <v>1623</v>
      </c>
      <c r="N1616" s="30" t="s">
        <v>2145</v>
      </c>
      <c r="O1616" s="30" t="s">
        <v>575</v>
      </c>
    </row>
    <row r="1617" spans="13:15" x14ac:dyDescent="0.25">
      <c r="M1617" s="30">
        <v>1624</v>
      </c>
      <c r="N1617" s="30" t="s">
        <v>2012</v>
      </c>
      <c r="O1617" s="30" t="s">
        <v>575</v>
      </c>
    </row>
    <row r="1618" spans="13:15" x14ac:dyDescent="0.25">
      <c r="M1618" s="30">
        <v>1625</v>
      </c>
      <c r="N1618" s="30" t="s">
        <v>651</v>
      </c>
      <c r="O1618" s="30" t="s">
        <v>575</v>
      </c>
    </row>
    <row r="1619" spans="13:15" x14ac:dyDescent="0.25">
      <c r="M1619" s="30">
        <v>1626</v>
      </c>
      <c r="N1619" s="30" t="s">
        <v>2146</v>
      </c>
      <c r="O1619" s="30" t="s">
        <v>575</v>
      </c>
    </row>
    <row r="1620" spans="13:15" x14ac:dyDescent="0.25">
      <c r="M1620" s="30">
        <v>1627</v>
      </c>
      <c r="N1620" s="30" t="s">
        <v>2147</v>
      </c>
      <c r="O1620" s="30" t="s">
        <v>575</v>
      </c>
    </row>
    <row r="1621" spans="13:15" x14ac:dyDescent="0.25">
      <c r="M1621" s="30">
        <v>1628</v>
      </c>
      <c r="N1621" s="30" t="s">
        <v>2148</v>
      </c>
      <c r="O1621" s="30" t="s">
        <v>575</v>
      </c>
    </row>
    <row r="1622" spans="13:15" x14ac:dyDescent="0.25">
      <c r="M1622" s="30">
        <v>1629</v>
      </c>
      <c r="N1622" s="30" t="s">
        <v>1892</v>
      </c>
      <c r="O1622" s="30" t="s">
        <v>575</v>
      </c>
    </row>
    <row r="1623" spans="13:15" x14ac:dyDescent="0.25">
      <c r="M1623" s="30">
        <v>1630</v>
      </c>
      <c r="N1623" s="30" t="s">
        <v>2149</v>
      </c>
      <c r="O1623" s="30" t="s">
        <v>575</v>
      </c>
    </row>
    <row r="1624" spans="13:15" x14ac:dyDescent="0.25">
      <c r="M1624" s="30">
        <v>1631</v>
      </c>
      <c r="N1624" s="30" t="s">
        <v>2150</v>
      </c>
      <c r="O1624" s="30" t="s">
        <v>575</v>
      </c>
    </row>
    <row r="1625" spans="13:15" x14ac:dyDescent="0.25">
      <c r="M1625" s="30">
        <v>1632</v>
      </c>
      <c r="N1625" s="30" t="s">
        <v>2151</v>
      </c>
      <c r="O1625" s="30" t="s">
        <v>528</v>
      </c>
    </row>
    <row r="1626" spans="13:15" x14ac:dyDescent="0.25">
      <c r="M1626" s="30">
        <v>1633</v>
      </c>
      <c r="N1626" s="30" t="s">
        <v>2152</v>
      </c>
      <c r="O1626" s="30" t="s">
        <v>528</v>
      </c>
    </row>
    <row r="1627" spans="13:15" x14ac:dyDescent="0.25">
      <c r="M1627" s="30">
        <v>1634</v>
      </c>
      <c r="N1627" s="30" t="s">
        <v>2148</v>
      </c>
      <c r="O1627" s="30" t="s">
        <v>528</v>
      </c>
    </row>
    <row r="1628" spans="13:15" x14ac:dyDescent="0.25">
      <c r="M1628" s="30">
        <v>1635</v>
      </c>
      <c r="N1628" s="30" t="s">
        <v>2153</v>
      </c>
      <c r="O1628" s="30" t="s">
        <v>528</v>
      </c>
    </row>
    <row r="1629" spans="13:15" x14ac:dyDescent="0.25">
      <c r="M1629" s="30">
        <v>1636</v>
      </c>
      <c r="N1629" s="30" t="s">
        <v>2154</v>
      </c>
      <c r="O1629" s="30" t="s">
        <v>528</v>
      </c>
    </row>
    <row r="1630" spans="13:15" x14ac:dyDescent="0.25">
      <c r="M1630" s="30">
        <v>1637</v>
      </c>
      <c r="N1630" s="30" t="s">
        <v>2155</v>
      </c>
      <c r="O1630" s="30" t="s">
        <v>528</v>
      </c>
    </row>
    <row r="1631" spans="13:15" x14ac:dyDescent="0.25">
      <c r="M1631" s="30">
        <v>1638</v>
      </c>
      <c r="N1631" s="30" t="s">
        <v>2156</v>
      </c>
      <c r="O1631" s="30" t="s">
        <v>528</v>
      </c>
    </row>
    <row r="1632" spans="13:15" x14ac:dyDescent="0.25">
      <c r="M1632" s="30">
        <v>1639</v>
      </c>
      <c r="N1632" s="30" t="s">
        <v>710</v>
      </c>
      <c r="O1632" s="30" t="s">
        <v>528</v>
      </c>
    </row>
    <row r="1633" spans="13:15" x14ac:dyDescent="0.25">
      <c r="M1633" s="30">
        <v>1640</v>
      </c>
      <c r="N1633" s="30" t="s">
        <v>2157</v>
      </c>
      <c r="O1633" s="30" t="s">
        <v>575</v>
      </c>
    </row>
    <row r="1634" spans="13:15" x14ac:dyDescent="0.25">
      <c r="M1634" s="30">
        <v>1641</v>
      </c>
      <c r="N1634" s="30" t="s">
        <v>2158</v>
      </c>
      <c r="O1634" s="30" t="s">
        <v>575</v>
      </c>
    </row>
    <row r="1635" spans="13:15" x14ac:dyDescent="0.25">
      <c r="M1635" s="30">
        <v>1642</v>
      </c>
      <c r="N1635" s="30" t="s">
        <v>2159</v>
      </c>
      <c r="O1635" s="30" t="s">
        <v>575</v>
      </c>
    </row>
    <row r="1636" spans="13:15" x14ac:dyDescent="0.25">
      <c r="M1636" s="30">
        <v>1643</v>
      </c>
      <c r="N1636" s="30" t="s">
        <v>1564</v>
      </c>
      <c r="O1636" s="30" t="s">
        <v>528</v>
      </c>
    </row>
    <row r="1637" spans="13:15" x14ac:dyDescent="0.25">
      <c r="M1637" s="30">
        <v>1644</v>
      </c>
      <c r="N1637" s="30" t="s">
        <v>2160</v>
      </c>
      <c r="O1637" s="30" t="s">
        <v>528</v>
      </c>
    </row>
    <row r="1638" spans="13:15" x14ac:dyDescent="0.25">
      <c r="M1638" s="30">
        <v>1645</v>
      </c>
      <c r="N1638" s="30" t="s">
        <v>2161</v>
      </c>
      <c r="O1638" s="30" t="s">
        <v>528</v>
      </c>
    </row>
    <row r="1639" spans="13:15" x14ac:dyDescent="0.25">
      <c r="M1639" s="30">
        <v>1646</v>
      </c>
      <c r="N1639" s="30" t="s">
        <v>2162</v>
      </c>
      <c r="O1639" s="30" t="s">
        <v>528</v>
      </c>
    </row>
    <row r="1640" spans="13:15" x14ac:dyDescent="0.25">
      <c r="M1640" s="30">
        <v>1647</v>
      </c>
      <c r="N1640" s="30" t="s">
        <v>2163</v>
      </c>
      <c r="O1640" s="30" t="s">
        <v>528</v>
      </c>
    </row>
    <row r="1641" spans="13:15" x14ac:dyDescent="0.25">
      <c r="M1641" s="30">
        <v>1648</v>
      </c>
      <c r="N1641" s="30" t="s">
        <v>2164</v>
      </c>
      <c r="O1641" s="30" t="s">
        <v>528</v>
      </c>
    </row>
    <row r="1642" spans="13:15" x14ac:dyDescent="0.25">
      <c r="M1642" s="30">
        <v>1649</v>
      </c>
      <c r="N1642" s="30" t="s">
        <v>1783</v>
      </c>
      <c r="O1642" s="30" t="s">
        <v>528</v>
      </c>
    </row>
    <row r="1643" spans="13:15" x14ac:dyDescent="0.25">
      <c r="M1643" s="30">
        <v>1650</v>
      </c>
      <c r="N1643" s="30" t="s">
        <v>2165</v>
      </c>
      <c r="O1643" s="30" t="s">
        <v>528</v>
      </c>
    </row>
    <row r="1644" spans="13:15" x14ac:dyDescent="0.25">
      <c r="M1644" s="30">
        <v>1651</v>
      </c>
      <c r="N1644" s="30" t="s">
        <v>2166</v>
      </c>
      <c r="O1644" s="30" t="s">
        <v>528</v>
      </c>
    </row>
    <row r="1645" spans="13:15" x14ac:dyDescent="0.25">
      <c r="M1645" s="30">
        <v>1652</v>
      </c>
      <c r="N1645" s="30" t="s">
        <v>2167</v>
      </c>
      <c r="O1645" s="30" t="s">
        <v>592</v>
      </c>
    </row>
    <row r="1646" spans="13:15" x14ac:dyDescent="0.25">
      <c r="M1646" s="30">
        <v>1653</v>
      </c>
      <c r="N1646" s="30" t="s">
        <v>2168</v>
      </c>
      <c r="O1646" s="30" t="s">
        <v>528</v>
      </c>
    </row>
    <row r="1647" spans="13:15" x14ac:dyDescent="0.25">
      <c r="M1647" s="30">
        <v>1654</v>
      </c>
      <c r="N1647" s="30" t="s">
        <v>2169</v>
      </c>
      <c r="O1647" s="30" t="s">
        <v>528</v>
      </c>
    </row>
    <row r="1648" spans="13:15" x14ac:dyDescent="0.25">
      <c r="M1648" s="30">
        <v>1655</v>
      </c>
      <c r="N1648" s="30" t="s">
        <v>2170</v>
      </c>
      <c r="O1648" s="30" t="s">
        <v>528</v>
      </c>
    </row>
    <row r="1649" spans="13:15" x14ac:dyDescent="0.25">
      <c r="M1649" s="30">
        <v>1656</v>
      </c>
      <c r="N1649" s="30" t="s">
        <v>2171</v>
      </c>
      <c r="O1649" s="30" t="s">
        <v>528</v>
      </c>
    </row>
    <row r="1650" spans="13:15" x14ac:dyDescent="0.25">
      <c r="M1650" s="30">
        <v>1657</v>
      </c>
      <c r="N1650" s="30" t="s">
        <v>2172</v>
      </c>
      <c r="O1650" s="30" t="s">
        <v>528</v>
      </c>
    </row>
    <row r="1651" spans="13:15" x14ac:dyDescent="0.25">
      <c r="M1651" s="30">
        <v>1658</v>
      </c>
      <c r="N1651" s="30" t="s">
        <v>2173</v>
      </c>
      <c r="O1651" s="30" t="s">
        <v>528</v>
      </c>
    </row>
    <row r="1652" spans="13:15" x14ac:dyDescent="0.25">
      <c r="M1652" s="30">
        <v>1659</v>
      </c>
      <c r="N1652" s="30" t="s">
        <v>2174</v>
      </c>
      <c r="O1652" s="30" t="s">
        <v>528</v>
      </c>
    </row>
    <row r="1653" spans="13:15" x14ac:dyDescent="0.25">
      <c r="M1653" s="30">
        <v>1660</v>
      </c>
      <c r="N1653" s="30" t="s">
        <v>2175</v>
      </c>
      <c r="O1653" s="30" t="s">
        <v>528</v>
      </c>
    </row>
    <row r="1654" spans="13:15" x14ac:dyDescent="0.25">
      <c r="M1654" s="30">
        <v>1661</v>
      </c>
      <c r="N1654" s="30" t="s">
        <v>2176</v>
      </c>
      <c r="O1654" s="30" t="s">
        <v>528</v>
      </c>
    </row>
    <row r="1655" spans="13:15" x14ac:dyDescent="0.25">
      <c r="M1655" s="30">
        <v>1662</v>
      </c>
      <c r="N1655" s="30" t="s">
        <v>2177</v>
      </c>
      <c r="O1655" s="30" t="s">
        <v>528</v>
      </c>
    </row>
    <row r="1656" spans="13:15" x14ac:dyDescent="0.25">
      <c r="M1656" s="30">
        <v>1663</v>
      </c>
      <c r="N1656" s="30" t="s">
        <v>2178</v>
      </c>
      <c r="O1656" s="30" t="s">
        <v>528</v>
      </c>
    </row>
    <row r="1657" spans="13:15" x14ac:dyDescent="0.25">
      <c r="M1657" s="30">
        <v>1664</v>
      </c>
      <c r="N1657" s="30" t="s">
        <v>2179</v>
      </c>
      <c r="O1657" s="30" t="s">
        <v>528</v>
      </c>
    </row>
    <row r="1658" spans="13:15" x14ac:dyDescent="0.25">
      <c r="M1658" s="30">
        <v>1665</v>
      </c>
      <c r="N1658" s="30" t="s">
        <v>2180</v>
      </c>
      <c r="O1658" s="30" t="s">
        <v>528</v>
      </c>
    </row>
    <row r="1659" spans="13:15" x14ac:dyDescent="0.25">
      <c r="M1659" s="30">
        <v>1666</v>
      </c>
      <c r="N1659" s="30" t="s">
        <v>2181</v>
      </c>
      <c r="O1659" s="30" t="s">
        <v>528</v>
      </c>
    </row>
    <row r="1660" spans="13:15" x14ac:dyDescent="0.25">
      <c r="M1660" s="30">
        <v>1667</v>
      </c>
      <c r="N1660" s="30" t="s">
        <v>2182</v>
      </c>
      <c r="O1660" s="30" t="s">
        <v>528</v>
      </c>
    </row>
    <row r="1661" spans="13:15" x14ac:dyDescent="0.25">
      <c r="M1661" s="30">
        <v>1668</v>
      </c>
      <c r="N1661" s="30" t="s">
        <v>2183</v>
      </c>
      <c r="O1661" s="30" t="s">
        <v>528</v>
      </c>
    </row>
    <row r="1662" spans="13:15" x14ac:dyDescent="0.25">
      <c r="M1662" s="30">
        <v>1669</v>
      </c>
      <c r="N1662" s="30" t="s">
        <v>2184</v>
      </c>
      <c r="O1662" s="30" t="s">
        <v>528</v>
      </c>
    </row>
    <row r="1663" spans="13:15" x14ac:dyDescent="0.25">
      <c r="M1663" s="30">
        <v>1670</v>
      </c>
      <c r="N1663" s="30" t="s">
        <v>2185</v>
      </c>
      <c r="O1663" s="30" t="s">
        <v>528</v>
      </c>
    </row>
    <row r="1664" spans="13:15" x14ac:dyDescent="0.25">
      <c r="M1664" s="30">
        <v>1671</v>
      </c>
      <c r="N1664" s="30" t="s">
        <v>2186</v>
      </c>
      <c r="O1664" s="30" t="s">
        <v>528</v>
      </c>
    </row>
    <row r="1665" spans="13:15" x14ac:dyDescent="0.25">
      <c r="M1665" s="30">
        <v>1672</v>
      </c>
      <c r="N1665" s="30" t="s">
        <v>2187</v>
      </c>
      <c r="O1665" s="30" t="s">
        <v>528</v>
      </c>
    </row>
    <row r="1666" spans="13:15" x14ac:dyDescent="0.25">
      <c r="M1666" s="30">
        <v>1673</v>
      </c>
      <c r="N1666" s="30" t="s">
        <v>2188</v>
      </c>
      <c r="O1666" s="30" t="s">
        <v>528</v>
      </c>
    </row>
    <row r="1667" spans="13:15" x14ac:dyDescent="0.25">
      <c r="M1667" s="30">
        <v>1674</v>
      </c>
      <c r="N1667" s="30" t="s">
        <v>2189</v>
      </c>
      <c r="O1667" s="30" t="s">
        <v>528</v>
      </c>
    </row>
    <row r="1668" spans="13:15" x14ac:dyDescent="0.25">
      <c r="M1668" s="30">
        <v>1675</v>
      </c>
      <c r="N1668" s="30" t="s">
        <v>2190</v>
      </c>
      <c r="O1668" s="30" t="s">
        <v>528</v>
      </c>
    </row>
    <row r="1669" spans="13:15" x14ac:dyDescent="0.25">
      <c r="M1669" s="30">
        <v>1676</v>
      </c>
      <c r="N1669" s="30" t="s">
        <v>528</v>
      </c>
      <c r="O1669" s="30" t="s">
        <v>528</v>
      </c>
    </row>
    <row r="1670" spans="13:15" x14ac:dyDescent="0.25">
      <c r="M1670" s="30">
        <v>1677</v>
      </c>
      <c r="N1670" s="30" t="s">
        <v>1892</v>
      </c>
      <c r="O1670" s="30" t="s">
        <v>528</v>
      </c>
    </row>
    <row r="1671" spans="13:15" x14ac:dyDescent="0.25">
      <c r="M1671" s="30">
        <v>1678</v>
      </c>
      <c r="N1671" s="30" t="s">
        <v>2191</v>
      </c>
      <c r="O1671" s="30" t="s">
        <v>528</v>
      </c>
    </row>
    <row r="1672" spans="13:15" x14ac:dyDescent="0.25">
      <c r="M1672" s="30">
        <v>1679</v>
      </c>
      <c r="N1672" s="30" t="s">
        <v>2192</v>
      </c>
      <c r="O1672" s="30" t="s">
        <v>528</v>
      </c>
    </row>
    <row r="1673" spans="13:15" x14ac:dyDescent="0.25">
      <c r="M1673" s="30">
        <v>1680</v>
      </c>
      <c r="N1673" s="30" t="s">
        <v>2193</v>
      </c>
      <c r="O1673" s="30" t="s">
        <v>528</v>
      </c>
    </row>
    <row r="1674" spans="13:15" x14ac:dyDescent="0.25">
      <c r="M1674" s="30">
        <v>1681</v>
      </c>
      <c r="N1674" s="30" t="s">
        <v>2194</v>
      </c>
      <c r="O1674" s="30" t="s">
        <v>528</v>
      </c>
    </row>
    <row r="1675" spans="13:15" x14ac:dyDescent="0.25">
      <c r="M1675" s="30">
        <v>1682</v>
      </c>
      <c r="N1675" s="30" t="s">
        <v>2195</v>
      </c>
      <c r="O1675" s="30" t="s">
        <v>528</v>
      </c>
    </row>
    <row r="1676" spans="13:15" x14ac:dyDescent="0.25">
      <c r="M1676" s="30">
        <v>1683</v>
      </c>
      <c r="N1676" s="30" t="s">
        <v>1888</v>
      </c>
      <c r="O1676" s="30" t="s">
        <v>528</v>
      </c>
    </row>
    <row r="1677" spans="13:15" x14ac:dyDescent="0.25">
      <c r="M1677" s="30">
        <v>1684</v>
      </c>
      <c r="N1677" s="30" t="s">
        <v>1848</v>
      </c>
      <c r="O1677" s="30" t="s">
        <v>528</v>
      </c>
    </row>
    <row r="1678" spans="13:15" x14ac:dyDescent="0.25">
      <c r="M1678" s="30">
        <v>1685</v>
      </c>
      <c r="N1678" s="30" t="s">
        <v>2196</v>
      </c>
      <c r="O1678" s="30" t="s">
        <v>528</v>
      </c>
    </row>
    <row r="1679" spans="13:15" x14ac:dyDescent="0.25">
      <c r="M1679" s="30">
        <v>1686</v>
      </c>
      <c r="N1679" s="30" t="s">
        <v>2197</v>
      </c>
      <c r="O1679" s="30" t="s">
        <v>528</v>
      </c>
    </row>
    <row r="1680" spans="13:15" x14ac:dyDescent="0.25">
      <c r="M1680" s="30">
        <v>1687</v>
      </c>
      <c r="N1680" s="30" t="s">
        <v>1157</v>
      </c>
      <c r="O1680" s="30" t="s">
        <v>528</v>
      </c>
    </row>
    <row r="1681" spans="13:15" x14ac:dyDescent="0.25">
      <c r="M1681" s="30">
        <v>1688</v>
      </c>
      <c r="N1681" s="30" t="s">
        <v>2198</v>
      </c>
      <c r="O1681" s="30" t="s">
        <v>528</v>
      </c>
    </row>
    <row r="1682" spans="13:15" x14ac:dyDescent="0.25">
      <c r="M1682" s="30">
        <v>1689</v>
      </c>
      <c r="N1682" s="30" t="s">
        <v>2199</v>
      </c>
      <c r="O1682" s="30" t="s">
        <v>528</v>
      </c>
    </row>
    <row r="1683" spans="13:15" x14ac:dyDescent="0.25">
      <c r="M1683" s="30">
        <v>1690</v>
      </c>
      <c r="N1683" s="30" t="s">
        <v>1953</v>
      </c>
      <c r="O1683" s="30" t="s">
        <v>528</v>
      </c>
    </row>
    <row r="1684" spans="13:15" x14ac:dyDescent="0.25">
      <c r="M1684" s="30">
        <v>1691</v>
      </c>
      <c r="N1684" s="30" t="s">
        <v>2200</v>
      </c>
      <c r="O1684" s="30" t="s">
        <v>528</v>
      </c>
    </row>
    <row r="1685" spans="13:15" x14ac:dyDescent="0.25">
      <c r="M1685" s="30">
        <v>1692</v>
      </c>
      <c r="N1685" s="30" t="s">
        <v>2201</v>
      </c>
      <c r="O1685" s="30" t="s">
        <v>528</v>
      </c>
    </row>
    <row r="1686" spans="13:15" x14ac:dyDescent="0.25">
      <c r="M1686" s="30">
        <v>1693</v>
      </c>
      <c r="N1686" s="30" t="s">
        <v>2202</v>
      </c>
      <c r="O1686" s="30" t="s">
        <v>528</v>
      </c>
    </row>
    <row r="1687" spans="13:15" x14ac:dyDescent="0.25">
      <c r="M1687" s="30">
        <v>1694</v>
      </c>
      <c r="N1687" s="30" t="s">
        <v>2203</v>
      </c>
      <c r="O1687" s="30" t="s">
        <v>528</v>
      </c>
    </row>
    <row r="1688" spans="13:15" x14ac:dyDescent="0.25">
      <c r="M1688" s="30">
        <v>1695</v>
      </c>
      <c r="N1688" s="30" t="s">
        <v>2204</v>
      </c>
      <c r="O1688" s="30" t="s">
        <v>592</v>
      </c>
    </row>
    <row r="1689" spans="13:15" x14ac:dyDescent="0.25">
      <c r="M1689" s="30">
        <v>1696</v>
      </c>
      <c r="N1689" s="30" t="s">
        <v>2205</v>
      </c>
      <c r="O1689" s="30" t="s">
        <v>592</v>
      </c>
    </row>
    <row r="1690" spans="13:15" x14ac:dyDescent="0.25">
      <c r="M1690" s="30">
        <v>1697</v>
      </c>
      <c r="N1690" s="30" t="s">
        <v>2206</v>
      </c>
      <c r="O1690" s="30" t="s">
        <v>592</v>
      </c>
    </row>
    <row r="1691" spans="13:15" x14ac:dyDescent="0.25">
      <c r="M1691" s="30">
        <v>1698</v>
      </c>
      <c r="N1691" s="30" t="s">
        <v>2207</v>
      </c>
      <c r="O1691" s="30" t="s">
        <v>592</v>
      </c>
    </row>
    <row r="1692" spans="13:15" x14ac:dyDescent="0.25">
      <c r="M1692" s="30">
        <v>1699</v>
      </c>
      <c r="N1692" s="30" t="s">
        <v>2208</v>
      </c>
      <c r="O1692" s="30" t="s">
        <v>592</v>
      </c>
    </row>
    <row r="1693" spans="13:15" x14ac:dyDescent="0.25">
      <c r="M1693" s="30">
        <v>1700</v>
      </c>
      <c r="N1693" s="30" t="s">
        <v>563</v>
      </c>
      <c r="O1693" s="30" t="s">
        <v>592</v>
      </c>
    </row>
    <row r="1694" spans="13:15" x14ac:dyDescent="0.25">
      <c r="M1694" s="30">
        <v>1701</v>
      </c>
      <c r="N1694" s="30" t="s">
        <v>2209</v>
      </c>
      <c r="O1694" s="30" t="s">
        <v>592</v>
      </c>
    </row>
    <row r="1695" spans="13:15" x14ac:dyDescent="0.25">
      <c r="M1695" s="30">
        <v>1702</v>
      </c>
      <c r="N1695" s="30" t="s">
        <v>2210</v>
      </c>
      <c r="O1695" s="30" t="s">
        <v>592</v>
      </c>
    </row>
    <row r="1696" spans="13:15" x14ac:dyDescent="0.25">
      <c r="M1696" s="30">
        <v>1703</v>
      </c>
      <c r="N1696" s="30" t="s">
        <v>2211</v>
      </c>
      <c r="O1696" s="30" t="s">
        <v>592</v>
      </c>
    </row>
    <row r="1697" spans="13:15" x14ac:dyDescent="0.25">
      <c r="M1697" s="30">
        <v>1704</v>
      </c>
      <c r="N1697" s="30" t="s">
        <v>570</v>
      </c>
      <c r="O1697" s="30" t="s">
        <v>592</v>
      </c>
    </row>
    <row r="1698" spans="13:15" x14ac:dyDescent="0.25">
      <c r="M1698" s="30">
        <v>1705</v>
      </c>
      <c r="N1698" s="30" t="s">
        <v>2212</v>
      </c>
      <c r="O1698" s="30" t="s">
        <v>592</v>
      </c>
    </row>
    <row r="1699" spans="13:15" x14ac:dyDescent="0.25">
      <c r="M1699" s="30">
        <v>1706</v>
      </c>
      <c r="N1699" s="30" t="s">
        <v>2213</v>
      </c>
      <c r="O1699" s="30" t="s">
        <v>592</v>
      </c>
    </row>
    <row r="1700" spans="13:15" x14ac:dyDescent="0.25">
      <c r="M1700" s="30">
        <v>1707</v>
      </c>
      <c r="N1700" s="30" t="s">
        <v>2214</v>
      </c>
      <c r="O1700" s="30" t="s">
        <v>592</v>
      </c>
    </row>
    <row r="1701" spans="13:15" x14ac:dyDescent="0.25">
      <c r="M1701" s="30">
        <v>1708</v>
      </c>
      <c r="N1701" s="30" t="s">
        <v>2215</v>
      </c>
      <c r="O1701" s="30" t="s">
        <v>592</v>
      </c>
    </row>
    <row r="1702" spans="13:15" x14ac:dyDescent="0.25">
      <c r="M1702" s="30">
        <v>1709</v>
      </c>
      <c r="N1702" s="30" t="s">
        <v>2216</v>
      </c>
      <c r="O1702" s="30" t="s">
        <v>592</v>
      </c>
    </row>
    <row r="1703" spans="13:15" x14ac:dyDescent="0.25">
      <c r="M1703" s="30">
        <v>1710</v>
      </c>
      <c r="N1703" s="30" t="s">
        <v>854</v>
      </c>
      <c r="O1703" s="30" t="s">
        <v>592</v>
      </c>
    </row>
    <row r="1704" spans="13:15" x14ac:dyDescent="0.25">
      <c r="M1704" s="30">
        <v>1711</v>
      </c>
      <c r="N1704" s="30" t="s">
        <v>2217</v>
      </c>
      <c r="O1704" s="30" t="s">
        <v>592</v>
      </c>
    </row>
    <row r="1705" spans="13:15" x14ac:dyDescent="0.25">
      <c r="M1705" s="30">
        <v>1712</v>
      </c>
      <c r="N1705" s="30" t="s">
        <v>2218</v>
      </c>
      <c r="O1705" s="30" t="s">
        <v>592</v>
      </c>
    </row>
    <row r="1706" spans="13:15" x14ac:dyDescent="0.25">
      <c r="M1706" s="30">
        <v>1713</v>
      </c>
      <c r="N1706" s="30" t="s">
        <v>2219</v>
      </c>
      <c r="O1706" s="30" t="s">
        <v>592</v>
      </c>
    </row>
    <row r="1707" spans="13:15" x14ac:dyDescent="0.25">
      <c r="M1707" s="30">
        <v>1714</v>
      </c>
      <c r="N1707" s="30" t="s">
        <v>2220</v>
      </c>
      <c r="O1707" s="30" t="s">
        <v>592</v>
      </c>
    </row>
    <row r="1708" spans="13:15" x14ac:dyDescent="0.25">
      <c r="M1708" s="30">
        <v>1715</v>
      </c>
      <c r="N1708" s="30" t="s">
        <v>2221</v>
      </c>
      <c r="O1708" s="30" t="s">
        <v>592</v>
      </c>
    </row>
    <row r="1709" spans="13:15" x14ac:dyDescent="0.25">
      <c r="M1709" s="30">
        <v>1716</v>
      </c>
      <c r="N1709" s="30" t="s">
        <v>2185</v>
      </c>
      <c r="O1709" s="30" t="s">
        <v>592</v>
      </c>
    </row>
    <row r="1710" spans="13:15" x14ac:dyDescent="0.25">
      <c r="M1710" s="30">
        <v>1717</v>
      </c>
      <c r="N1710" s="30" t="s">
        <v>702</v>
      </c>
      <c r="O1710" s="30" t="s">
        <v>592</v>
      </c>
    </row>
    <row r="1711" spans="13:15" x14ac:dyDescent="0.25">
      <c r="M1711" s="30">
        <v>1718</v>
      </c>
      <c r="N1711" s="30" t="s">
        <v>2222</v>
      </c>
      <c r="O1711" s="30" t="s">
        <v>592</v>
      </c>
    </row>
    <row r="1712" spans="13:15" x14ac:dyDescent="0.25">
      <c r="M1712" s="30">
        <v>1719</v>
      </c>
      <c r="N1712" s="30" t="s">
        <v>2223</v>
      </c>
      <c r="O1712" s="30" t="s">
        <v>592</v>
      </c>
    </row>
    <row r="1713" spans="13:15" x14ac:dyDescent="0.25">
      <c r="M1713" s="30">
        <v>1720</v>
      </c>
      <c r="N1713" s="30" t="s">
        <v>2224</v>
      </c>
      <c r="O1713" s="30" t="s">
        <v>592</v>
      </c>
    </row>
    <row r="1714" spans="13:15" x14ac:dyDescent="0.25">
      <c r="M1714" s="30">
        <v>1721</v>
      </c>
      <c r="N1714" s="30" t="s">
        <v>2225</v>
      </c>
      <c r="O1714" s="30" t="s">
        <v>592</v>
      </c>
    </row>
    <row r="1715" spans="13:15" x14ac:dyDescent="0.25">
      <c r="M1715" s="30">
        <v>1722</v>
      </c>
      <c r="N1715" s="30" t="s">
        <v>2226</v>
      </c>
      <c r="O1715" s="30" t="s">
        <v>592</v>
      </c>
    </row>
    <row r="1716" spans="13:15" x14ac:dyDescent="0.25">
      <c r="M1716" s="30">
        <v>1723</v>
      </c>
      <c r="N1716" s="30" t="s">
        <v>1489</v>
      </c>
      <c r="O1716" s="30" t="s">
        <v>592</v>
      </c>
    </row>
    <row r="1717" spans="13:15" x14ac:dyDescent="0.25">
      <c r="M1717" s="30">
        <v>1724</v>
      </c>
      <c r="N1717" s="30" t="s">
        <v>523</v>
      </c>
      <c r="O1717" s="30" t="s">
        <v>592</v>
      </c>
    </row>
    <row r="1718" spans="13:15" x14ac:dyDescent="0.25">
      <c r="M1718" s="30">
        <v>1725</v>
      </c>
      <c r="N1718" s="30" t="s">
        <v>511</v>
      </c>
      <c r="O1718" s="30" t="s">
        <v>592</v>
      </c>
    </row>
    <row r="1719" spans="13:15" x14ac:dyDescent="0.25">
      <c r="M1719" s="30">
        <v>1726</v>
      </c>
      <c r="N1719" s="30" t="s">
        <v>2008</v>
      </c>
      <c r="O1719" s="30" t="s">
        <v>592</v>
      </c>
    </row>
    <row r="1720" spans="13:15" x14ac:dyDescent="0.25">
      <c r="M1720" s="30">
        <v>1727</v>
      </c>
      <c r="N1720" s="30" t="s">
        <v>2227</v>
      </c>
      <c r="O1720" s="30" t="s">
        <v>592</v>
      </c>
    </row>
    <row r="1721" spans="13:15" x14ac:dyDescent="0.25">
      <c r="M1721" s="30">
        <v>1728</v>
      </c>
      <c r="N1721" s="30" t="s">
        <v>2228</v>
      </c>
      <c r="O1721" s="30" t="s">
        <v>592</v>
      </c>
    </row>
    <row r="1722" spans="13:15" x14ac:dyDescent="0.25">
      <c r="M1722" s="30">
        <v>1729</v>
      </c>
      <c r="N1722" s="30" t="s">
        <v>2229</v>
      </c>
      <c r="O1722" s="30" t="s">
        <v>592</v>
      </c>
    </row>
    <row r="1723" spans="13:15" x14ac:dyDescent="0.25">
      <c r="M1723" s="30">
        <v>1730</v>
      </c>
      <c r="N1723" s="30" t="s">
        <v>2230</v>
      </c>
      <c r="O1723" s="30" t="s">
        <v>592</v>
      </c>
    </row>
    <row r="1724" spans="13:15" x14ac:dyDescent="0.25">
      <c r="M1724" s="30">
        <v>1731</v>
      </c>
      <c r="N1724" s="30" t="s">
        <v>2231</v>
      </c>
      <c r="O1724" s="30" t="s">
        <v>592</v>
      </c>
    </row>
    <row r="1725" spans="13:15" x14ac:dyDescent="0.25">
      <c r="M1725" s="30">
        <v>1732</v>
      </c>
      <c r="N1725" s="30" t="s">
        <v>2232</v>
      </c>
      <c r="O1725" s="30" t="s">
        <v>592</v>
      </c>
    </row>
    <row r="1726" spans="13:15" x14ac:dyDescent="0.25">
      <c r="M1726" s="30">
        <v>1733</v>
      </c>
      <c r="N1726" s="30" t="s">
        <v>2233</v>
      </c>
      <c r="O1726" s="30" t="s">
        <v>592</v>
      </c>
    </row>
    <row r="1727" spans="13:15" x14ac:dyDescent="0.25">
      <c r="M1727" s="30">
        <v>1734</v>
      </c>
      <c r="N1727" s="30" t="s">
        <v>2234</v>
      </c>
      <c r="O1727" s="30" t="s">
        <v>592</v>
      </c>
    </row>
    <row r="1728" spans="13:15" x14ac:dyDescent="0.25">
      <c r="M1728" s="30">
        <v>1735</v>
      </c>
      <c r="N1728" s="30" t="s">
        <v>2235</v>
      </c>
      <c r="O1728" s="30" t="s">
        <v>592</v>
      </c>
    </row>
    <row r="1729" spans="13:15" x14ac:dyDescent="0.25">
      <c r="M1729" s="30">
        <v>1736</v>
      </c>
      <c r="N1729" s="30" t="s">
        <v>2236</v>
      </c>
      <c r="O1729" s="30" t="s">
        <v>592</v>
      </c>
    </row>
    <row r="1730" spans="13:15" x14ac:dyDescent="0.25">
      <c r="M1730" s="30">
        <v>1737</v>
      </c>
      <c r="N1730" s="30" t="s">
        <v>691</v>
      </c>
      <c r="O1730" s="30" t="s">
        <v>592</v>
      </c>
    </row>
    <row r="1731" spans="13:15" x14ac:dyDescent="0.25">
      <c r="M1731" s="30">
        <v>1738</v>
      </c>
      <c r="N1731" s="30" t="s">
        <v>2237</v>
      </c>
      <c r="O1731" s="30" t="s">
        <v>592</v>
      </c>
    </row>
    <row r="1732" spans="13:15" x14ac:dyDescent="0.25">
      <c r="M1732" s="30">
        <v>1739</v>
      </c>
      <c r="N1732" s="30" t="s">
        <v>2238</v>
      </c>
      <c r="O1732" s="30" t="s">
        <v>592</v>
      </c>
    </row>
    <row r="1733" spans="13:15" x14ac:dyDescent="0.25">
      <c r="M1733" s="30">
        <v>1740</v>
      </c>
      <c r="N1733" s="30" t="s">
        <v>2239</v>
      </c>
      <c r="O1733" s="30" t="s">
        <v>592</v>
      </c>
    </row>
    <row r="1734" spans="13:15" x14ac:dyDescent="0.25">
      <c r="M1734" s="30">
        <v>1741</v>
      </c>
      <c r="N1734" s="30" t="s">
        <v>707</v>
      </c>
      <c r="O1734" s="30" t="s">
        <v>592</v>
      </c>
    </row>
    <row r="1735" spans="13:15" x14ac:dyDescent="0.25">
      <c r="M1735" s="30">
        <v>1742</v>
      </c>
      <c r="N1735" s="30" t="s">
        <v>2240</v>
      </c>
      <c r="O1735" s="30" t="s">
        <v>592</v>
      </c>
    </row>
    <row r="1736" spans="13:15" x14ac:dyDescent="0.25">
      <c r="M1736" s="30">
        <v>1743</v>
      </c>
      <c r="N1736" s="30" t="s">
        <v>2241</v>
      </c>
      <c r="O1736" s="30" t="s">
        <v>592</v>
      </c>
    </row>
    <row r="1737" spans="13:15" x14ac:dyDescent="0.25">
      <c r="M1737" s="30">
        <v>1744</v>
      </c>
      <c r="N1737" s="30" t="s">
        <v>2242</v>
      </c>
      <c r="O1737" s="30" t="s">
        <v>592</v>
      </c>
    </row>
    <row r="1738" spans="13:15" x14ac:dyDescent="0.25">
      <c r="M1738" s="30">
        <v>1745</v>
      </c>
      <c r="N1738" s="30" t="s">
        <v>2243</v>
      </c>
      <c r="O1738" s="30" t="s">
        <v>592</v>
      </c>
    </row>
    <row r="1739" spans="13:15" x14ac:dyDescent="0.25">
      <c r="M1739" s="30">
        <v>1746</v>
      </c>
      <c r="N1739" s="30" t="s">
        <v>2244</v>
      </c>
      <c r="O1739" s="30" t="s">
        <v>592</v>
      </c>
    </row>
    <row r="1740" spans="13:15" x14ac:dyDescent="0.25">
      <c r="M1740" s="30">
        <v>1747</v>
      </c>
      <c r="N1740" s="30" t="s">
        <v>2245</v>
      </c>
      <c r="O1740" s="30" t="s">
        <v>592</v>
      </c>
    </row>
    <row r="1741" spans="13:15" x14ac:dyDescent="0.25">
      <c r="M1741" s="30">
        <v>1748</v>
      </c>
      <c r="N1741" s="30" t="s">
        <v>2246</v>
      </c>
      <c r="O1741" s="30" t="s">
        <v>592</v>
      </c>
    </row>
    <row r="1742" spans="13:15" x14ac:dyDescent="0.25">
      <c r="M1742" s="30">
        <v>1749</v>
      </c>
      <c r="N1742" s="30" t="s">
        <v>2247</v>
      </c>
      <c r="O1742" s="30" t="s">
        <v>592</v>
      </c>
    </row>
    <row r="1743" spans="13:15" ht="30" x14ac:dyDescent="0.25">
      <c r="M1743" s="30">
        <v>1750</v>
      </c>
      <c r="N1743" s="30" t="s">
        <v>2248</v>
      </c>
      <c r="O1743" s="30" t="s">
        <v>592</v>
      </c>
    </row>
    <row r="1744" spans="13:15" x14ac:dyDescent="0.25">
      <c r="M1744" s="30">
        <v>1751</v>
      </c>
      <c r="N1744" s="30" t="s">
        <v>2249</v>
      </c>
      <c r="O1744" s="30" t="s">
        <v>592</v>
      </c>
    </row>
    <row r="1745" spans="13:15" x14ac:dyDescent="0.25">
      <c r="M1745" s="30">
        <v>1752</v>
      </c>
      <c r="N1745" s="30" t="s">
        <v>2250</v>
      </c>
      <c r="O1745" s="30" t="s">
        <v>592</v>
      </c>
    </row>
    <row r="1746" spans="13:15" x14ac:dyDescent="0.25">
      <c r="M1746" s="30">
        <v>1753</v>
      </c>
      <c r="N1746" s="30" t="s">
        <v>2251</v>
      </c>
      <c r="O1746" s="30" t="s">
        <v>592</v>
      </c>
    </row>
    <row r="1747" spans="13:15" x14ac:dyDescent="0.25">
      <c r="M1747" s="30">
        <v>1754</v>
      </c>
      <c r="N1747" s="30" t="s">
        <v>2252</v>
      </c>
      <c r="O1747" s="30" t="s">
        <v>592</v>
      </c>
    </row>
    <row r="1748" spans="13:15" x14ac:dyDescent="0.25">
      <c r="M1748" s="30">
        <v>1755</v>
      </c>
      <c r="N1748" s="30" t="s">
        <v>2253</v>
      </c>
      <c r="O1748" s="30" t="s">
        <v>592</v>
      </c>
    </row>
    <row r="1749" spans="13:15" x14ac:dyDescent="0.25">
      <c r="M1749" s="30">
        <v>1756</v>
      </c>
      <c r="N1749" s="30" t="s">
        <v>2254</v>
      </c>
      <c r="O1749" s="30" t="s">
        <v>592</v>
      </c>
    </row>
    <row r="1750" spans="13:15" x14ac:dyDescent="0.25">
      <c r="M1750" s="30">
        <v>1757</v>
      </c>
      <c r="N1750" s="30" t="s">
        <v>2255</v>
      </c>
      <c r="O1750" s="30" t="s">
        <v>592</v>
      </c>
    </row>
    <row r="1751" spans="13:15" x14ac:dyDescent="0.25">
      <c r="M1751" s="30">
        <v>1758</v>
      </c>
      <c r="N1751" s="30" t="s">
        <v>2256</v>
      </c>
      <c r="O1751" s="30" t="s">
        <v>544</v>
      </c>
    </row>
    <row r="1752" spans="13:15" x14ac:dyDescent="0.25">
      <c r="M1752" s="30">
        <v>1759</v>
      </c>
      <c r="N1752" s="30" t="s">
        <v>2257</v>
      </c>
      <c r="O1752" s="30" t="s">
        <v>592</v>
      </c>
    </row>
    <row r="1753" spans="13:15" x14ac:dyDescent="0.25">
      <c r="M1753" s="30">
        <v>1760</v>
      </c>
      <c r="N1753" s="30" t="s">
        <v>2258</v>
      </c>
      <c r="O1753" s="30" t="s">
        <v>592</v>
      </c>
    </row>
    <row r="1754" spans="13:15" x14ac:dyDescent="0.25">
      <c r="M1754" s="30">
        <v>1761</v>
      </c>
      <c r="N1754" s="30" t="s">
        <v>542</v>
      </c>
      <c r="O1754" s="30" t="s">
        <v>592</v>
      </c>
    </row>
    <row r="1755" spans="13:15" x14ac:dyDescent="0.25">
      <c r="M1755" s="30">
        <v>1762</v>
      </c>
      <c r="N1755" s="30" t="s">
        <v>1543</v>
      </c>
      <c r="O1755" s="30" t="s">
        <v>592</v>
      </c>
    </row>
    <row r="1756" spans="13:15" x14ac:dyDescent="0.25">
      <c r="M1756" s="30">
        <v>1763</v>
      </c>
      <c r="N1756" s="30" t="s">
        <v>2259</v>
      </c>
      <c r="O1756" s="30" t="s">
        <v>592</v>
      </c>
    </row>
    <row r="1757" spans="13:15" x14ac:dyDescent="0.25">
      <c r="M1757" s="30">
        <v>1764</v>
      </c>
      <c r="N1757" s="30" t="s">
        <v>2260</v>
      </c>
      <c r="O1757" s="30" t="s">
        <v>592</v>
      </c>
    </row>
    <row r="1758" spans="13:15" x14ac:dyDescent="0.25">
      <c r="M1758" s="30">
        <v>1765</v>
      </c>
      <c r="N1758" s="30" t="s">
        <v>2261</v>
      </c>
      <c r="O1758" s="30" t="s">
        <v>592</v>
      </c>
    </row>
    <row r="1759" spans="13:15" x14ac:dyDescent="0.25">
      <c r="M1759" s="30">
        <v>1766</v>
      </c>
      <c r="N1759" s="30" t="s">
        <v>2262</v>
      </c>
      <c r="O1759" s="30" t="s">
        <v>592</v>
      </c>
    </row>
    <row r="1760" spans="13:15" x14ac:dyDescent="0.25">
      <c r="M1760" s="30">
        <v>1767</v>
      </c>
      <c r="N1760" s="30" t="s">
        <v>2263</v>
      </c>
      <c r="O1760" s="30" t="s">
        <v>592</v>
      </c>
    </row>
    <row r="1761" spans="13:15" x14ac:dyDescent="0.25">
      <c r="M1761" s="30">
        <v>1768</v>
      </c>
      <c r="N1761" s="30" t="s">
        <v>2264</v>
      </c>
      <c r="O1761" s="30" t="s">
        <v>592</v>
      </c>
    </row>
    <row r="1762" spans="13:15" x14ac:dyDescent="0.25">
      <c r="M1762" s="30">
        <v>1769</v>
      </c>
      <c r="N1762" s="30" t="s">
        <v>1596</v>
      </c>
      <c r="O1762" s="30" t="s">
        <v>592</v>
      </c>
    </row>
    <row r="1763" spans="13:15" x14ac:dyDescent="0.25">
      <c r="M1763" s="30">
        <v>1770</v>
      </c>
      <c r="N1763" s="30" t="s">
        <v>2265</v>
      </c>
      <c r="O1763" s="30" t="s">
        <v>592</v>
      </c>
    </row>
    <row r="1764" spans="13:15" x14ac:dyDescent="0.25">
      <c r="M1764" s="30">
        <v>1771</v>
      </c>
      <c r="N1764" s="30" t="s">
        <v>2266</v>
      </c>
      <c r="O1764" s="30" t="s">
        <v>592</v>
      </c>
    </row>
    <row r="1765" spans="13:15" x14ac:dyDescent="0.25">
      <c r="M1765" s="30">
        <v>1772</v>
      </c>
      <c r="N1765" s="30" t="s">
        <v>2267</v>
      </c>
      <c r="O1765" s="30" t="s">
        <v>592</v>
      </c>
    </row>
    <row r="1766" spans="13:15" x14ac:dyDescent="0.25">
      <c r="M1766" s="30">
        <v>1773</v>
      </c>
      <c r="N1766" s="30" t="s">
        <v>2268</v>
      </c>
      <c r="O1766" s="30" t="s">
        <v>592</v>
      </c>
    </row>
    <row r="1767" spans="13:15" x14ac:dyDescent="0.25">
      <c r="M1767" s="30">
        <v>1774</v>
      </c>
      <c r="N1767" s="30" t="s">
        <v>2269</v>
      </c>
      <c r="O1767" s="30" t="s">
        <v>592</v>
      </c>
    </row>
    <row r="1768" spans="13:15" x14ac:dyDescent="0.25">
      <c r="M1768" s="30">
        <v>1775</v>
      </c>
      <c r="N1768" s="30" t="s">
        <v>2270</v>
      </c>
      <c r="O1768" s="30" t="s">
        <v>592</v>
      </c>
    </row>
    <row r="1769" spans="13:15" x14ac:dyDescent="0.25">
      <c r="M1769" s="30">
        <v>1776</v>
      </c>
      <c r="N1769" s="30" t="s">
        <v>1723</v>
      </c>
      <c r="O1769" s="30" t="s">
        <v>592</v>
      </c>
    </row>
    <row r="1770" spans="13:15" x14ac:dyDescent="0.25">
      <c r="M1770" s="30">
        <v>1777</v>
      </c>
      <c r="N1770" s="30" t="s">
        <v>2271</v>
      </c>
      <c r="O1770" s="30" t="s">
        <v>592</v>
      </c>
    </row>
    <row r="1771" spans="13:15" x14ac:dyDescent="0.25">
      <c r="M1771" s="30">
        <v>1778</v>
      </c>
      <c r="N1771" s="30" t="s">
        <v>2272</v>
      </c>
      <c r="O1771" s="30" t="s">
        <v>592</v>
      </c>
    </row>
    <row r="1772" spans="13:15" x14ac:dyDescent="0.25">
      <c r="M1772" s="30">
        <v>1779</v>
      </c>
      <c r="N1772" s="30" t="s">
        <v>2273</v>
      </c>
      <c r="O1772" s="30" t="s">
        <v>592</v>
      </c>
    </row>
    <row r="1773" spans="13:15" x14ac:dyDescent="0.25">
      <c r="M1773" s="30">
        <v>1780</v>
      </c>
      <c r="N1773" s="30" t="s">
        <v>2274</v>
      </c>
      <c r="O1773" s="30" t="s">
        <v>555</v>
      </c>
    </row>
    <row r="1774" spans="13:15" x14ac:dyDescent="0.25">
      <c r="M1774" s="30">
        <v>1781</v>
      </c>
      <c r="N1774" s="30" t="s">
        <v>2275</v>
      </c>
      <c r="O1774" s="30" t="s">
        <v>555</v>
      </c>
    </row>
    <row r="1775" spans="13:15" x14ac:dyDescent="0.25">
      <c r="M1775" s="30">
        <v>1782</v>
      </c>
      <c r="N1775" s="30" t="s">
        <v>1854</v>
      </c>
      <c r="O1775" s="30" t="s">
        <v>555</v>
      </c>
    </row>
    <row r="1776" spans="13:15" x14ac:dyDescent="0.25">
      <c r="M1776" s="30">
        <v>1783</v>
      </c>
      <c r="N1776" s="30" t="s">
        <v>2276</v>
      </c>
      <c r="O1776" s="30" t="s">
        <v>555</v>
      </c>
    </row>
    <row r="1777" spans="13:15" x14ac:dyDescent="0.25">
      <c r="M1777" s="30">
        <v>1784</v>
      </c>
      <c r="N1777" s="30" t="s">
        <v>2033</v>
      </c>
      <c r="O1777" s="30" t="s">
        <v>555</v>
      </c>
    </row>
    <row r="1778" spans="13:15" x14ac:dyDescent="0.25">
      <c r="M1778" s="30">
        <v>1785</v>
      </c>
      <c r="N1778" s="30" t="s">
        <v>1118</v>
      </c>
      <c r="O1778" s="30" t="s">
        <v>555</v>
      </c>
    </row>
    <row r="1779" spans="13:15" x14ac:dyDescent="0.25">
      <c r="M1779" s="30">
        <v>1786</v>
      </c>
      <c r="N1779" s="30" t="s">
        <v>1943</v>
      </c>
      <c r="O1779" s="30" t="s">
        <v>555</v>
      </c>
    </row>
    <row r="1780" spans="13:15" x14ac:dyDescent="0.25">
      <c r="M1780" s="30">
        <v>1787</v>
      </c>
      <c r="N1780" s="30" t="s">
        <v>1859</v>
      </c>
      <c r="O1780" s="30" t="s">
        <v>555</v>
      </c>
    </row>
    <row r="1781" spans="13:15" x14ac:dyDescent="0.25">
      <c r="M1781" s="30">
        <v>1788</v>
      </c>
      <c r="N1781" s="30" t="s">
        <v>2277</v>
      </c>
      <c r="O1781" s="30" t="s">
        <v>555</v>
      </c>
    </row>
    <row r="1782" spans="13:15" x14ac:dyDescent="0.25">
      <c r="M1782" s="30">
        <v>1789</v>
      </c>
      <c r="N1782" s="30" t="s">
        <v>2278</v>
      </c>
      <c r="O1782" s="30" t="s">
        <v>555</v>
      </c>
    </row>
    <row r="1783" spans="13:15" x14ac:dyDescent="0.25">
      <c r="M1783" s="30">
        <v>1790</v>
      </c>
      <c r="N1783" s="30" t="s">
        <v>1380</v>
      </c>
      <c r="O1783" s="30" t="s">
        <v>555</v>
      </c>
    </row>
    <row r="1784" spans="13:15" x14ac:dyDescent="0.25">
      <c r="M1784" s="30">
        <v>1791</v>
      </c>
      <c r="N1784" s="30" t="s">
        <v>2279</v>
      </c>
      <c r="O1784" s="30" t="s">
        <v>555</v>
      </c>
    </row>
    <row r="1785" spans="13:15" x14ac:dyDescent="0.25">
      <c r="M1785" s="30">
        <v>1792</v>
      </c>
      <c r="N1785" s="30" t="s">
        <v>600</v>
      </c>
      <c r="O1785" s="30" t="s">
        <v>555</v>
      </c>
    </row>
    <row r="1786" spans="13:15" x14ac:dyDescent="0.25">
      <c r="M1786" s="30">
        <v>1793</v>
      </c>
      <c r="N1786" s="30" t="s">
        <v>2280</v>
      </c>
      <c r="O1786" s="30" t="s">
        <v>555</v>
      </c>
    </row>
    <row r="1787" spans="13:15" x14ac:dyDescent="0.25">
      <c r="M1787" s="30">
        <v>1794</v>
      </c>
      <c r="N1787" s="30" t="s">
        <v>2281</v>
      </c>
      <c r="O1787" s="30" t="s">
        <v>555</v>
      </c>
    </row>
    <row r="1788" spans="13:15" x14ac:dyDescent="0.25">
      <c r="M1788" s="30">
        <v>1795</v>
      </c>
      <c r="N1788" s="30" t="s">
        <v>2282</v>
      </c>
      <c r="O1788" s="30" t="s">
        <v>555</v>
      </c>
    </row>
    <row r="1789" spans="13:15" x14ac:dyDescent="0.25">
      <c r="M1789" s="30">
        <v>1796</v>
      </c>
      <c r="N1789" s="30" t="s">
        <v>2283</v>
      </c>
      <c r="O1789" s="30" t="s">
        <v>555</v>
      </c>
    </row>
    <row r="1790" spans="13:15" x14ac:dyDescent="0.25">
      <c r="M1790" s="30">
        <v>1797</v>
      </c>
      <c r="N1790" s="30" t="s">
        <v>2284</v>
      </c>
      <c r="O1790" s="30" t="s">
        <v>555</v>
      </c>
    </row>
    <row r="1791" spans="13:15" x14ac:dyDescent="0.25">
      <c r="M1791" s="30">
        <v>1798</v>
      </c>
      <c r="N1791" s="30" t="s">
        <v>1982</v>
      </c>
      <c r="O1791" s="30" t="s">
        <v>555</v>
      </c>
    </row>
    <row r="1792" spans="13:15" x14ac:dyDescent="0.25">
      <c r="M1792" s="30">
        <v>1799</v>
      </c>
      <c r="N1792" s="30" t="s">
        <v>2285</v>
      </c>
      <c r="O1792" s="30" t="s">
        <v>555</v>
      </c>
    </row>
    <row r="1793" spans="13:15" x14ac:dyDescent="0.25">
      <c r="M1793" s="30">
        <v>1800</v>
      </c>
      <c r="N1793" s="30" t="s">
        <v>1543</v>
      </c>
      <c r="O1793" s="30" t="s">
        <v>555</v>
      </c>
    </row>
    <row r="1794" spans="13:15" x14ac:dyDescent="0.25">
      <c r="M1794" s="30">
        <v>1801</v>
      </c>
      <c r="N1794" s="30" t="s">
        <v>1945</v>
      </c>
      <c r="O1794" s="30" t="s">
        <v>555</v>
      </c>
    </row>
    <row r="1795" spans="13:15" x14ac:dyDescent="0.25">
      <c r="M1795" s="30">
        <v>1802</v>
      </c>
      <c r="N1795" s="30" t="s">
        <v>1895</v>
      </c>
      <c r="O1795" s="30" t="s">
        <v>555</v>
      </c>
    </row>
    <row r="1796" spans="13:15" x14ac:dyDescent="0.25">
      <c r="M1796" s="30">
        <v>1803</v>
      </c>
      <c r="N1796" s="30" t="s">
        <v>2286</v>
      </c>
      <c r="O1796" s="30" t="s">
        <v>555</v>
      </c>
    </row>
    <row r="1797" spans="13:15" x14ac:dyDescent="0.25">
      <c r="M1797" s="30">
        <v>1804</v>
      </c>
      <c r="N1797" s="30" t="s">
        <v>2287</v>
      </c>
      <c r="O1797" s="30" t="s">
        <v>555</v>
      </c>
    </row>
    <row r="1798" spans="13:15" x14ac:dyDescent="0.25">
      <c r="M1798" s="30">
        <v>1805</v>
      </c>
      <c r="N1798" s="30" t="s">
        <v>2241</v>
      </c>
      <c r="O1798" s="30" t="s">
        <v>555</v>
      </c>
    </row>
    <row r="1799" spans="13:15" x14ac:dyDescent="0.25">
      <c r="M1799" s="30">
        <v>1806</v>
      </c>
      <c r="N1799" s="30" t="s">
        <v>2288</v>
      </c>
      <c r="O1799" s="30" t="s">
        <v>591</v>
      </c>
    </row>
    <row r="1800" spans="13:15" x14ac:dyDescent="0.25">
      <c r="M1800" s="30">
        <v>1807</v>
      </c>
      <c r="N1800" s="30" t="s">
        <v>2289</v>
      </c>
      <c r="O1800" s="30" t="s">
        <v>555</v>
      </c>
    </row>
    <row r="1801" spans="13:15" x14ac:dyDescent="0.25">
      <c r="M1801" s="30">
        <v>1808</v>
      </c>
      <c r="N1801" s="30" t="s">
        <v>1675</v>
      </c>
      <c r="O1801" s="30" t="s">
        <v>555</v>
      </c>
    </row>
    <row r="1802" spans="13:15" x14ac:dyDescent="0.25">
      <c r="M1802" s="30">
        <v>1809</v>
      </c>
      <c r="N1802" s="30" t="s">
        <v>1476</v>
      </c>
      <c r="O1802" s="30" t="s">
        <v>555</v>
      </c>
    </row>
    <row r="1803" spans="13:15" x14ac:dyDescent="0.25">
      <c r="M1803" s="30">
        <v>1810</v>
      </c>
      <c r="N1803" s="30" t="s">
        <v>2290</v>
      </c>
      <c r="O1803" s="30" t="s">
        <v>555</v>
      </c>
    </row>
    <row r="1804" spans="13:15" x14ac:dyDescent="0.25">
      <c r="M1804" s="30">
        <v>1811</v>
      </c>
      <c r="N1804" s="30" t="s">
        <v>1468</v>
      </c>
      <c r="O1804" s="30" t="s">
        <v>555</v>
      </c>
    </row>
    <row r="1805" spans="13:15" x14ac:dyDescent="0.25">
      <c r="M1805" s="30">
        <v>1812</v>
      </c>
      <c r="N1805" s="30" t="s">
        <v>2291</v>
      </c>
      <c r="O1805" s="30" t="s">
        <v>555</v>
      </c>
    </row>
    <row r="1806" spans="13:15" x14ac:dyDescent="0.25">
      <c r="M1806" s="30">
        <v>1813</v>
      </c>
      <c r="N1806" s="30" t="s">
        <v>2292</v>
      </c>
      <c r="O1806" s="30" t="s">
        <v>555</v>
      </c>
    </row>
    <row r="1807" spans="13:15" x14ac:dyDescent="0.25">
      <c r="M1807" s="30">
        <v>1814</v>
      </c>
      <c r="N1807" s="30" t="s">
        <v>2293</v>
      </c>
      <c r="O1807" s="30" t="s">
        <v>555</v>
      </c>
    </row>
    <row r="1808" spans="13:15" x14ac:dyDescent="0.25">
      <c r="M1808" s="30">
        <v>1815</v>
      </c>
      <c r="N1808" s="30" t="s">
        <v>2113</v>
      </c>
      <c r="O1808" s="30" t="s">
        <v>555</v>
      </c>
    </row>
    <row r="1809" spans="13:15" x14ac:dyDescent="0.25">
      <c r="M1809" s="30">
        <v>1816</v>
      </c>
      <c r="N1809" s="30" t="s">
        <v>2294</v>
      </c>
      <c r="O1809" s="30" t="s">
        <v>555</v>
      </c>
    </row>
    <row r="1810" spans="13:15" x14ac:dyDescent="0.25">
      <c r="M1810" s="30">
        <v>1817</v>
      </c>
      <c r="N1810" s="30" t="s">
        <v>2295</v>
      </c>
      <c r="O1810" s="30" t="s">
        <v>555</v>
      </c>
    </row>
    <row r="1811" spans="13:15" x14ac:dyDescent="0.25">
      <c r="M1811" s="30">
        <v>1818</v>
      </c>
      <c r="N1811" s="30" t="s">
        <v>1946</v>
      </c>
      <c r="O1811" s="30" t="s">
        <v>555</v>
      </c>
    </row>
    <row r="1812" spans="13:15" x14ac:dyDescent="0.25">
      <c r="M1812" s="30">
        <v>1819</v>
      </c>
      <c r="N1812" s="30" t="s">
        <v>2296</v>
      </c>
      <c r="O1812" s="30" t="s">
        <v>555</v>
      </c>
    </row>
    <row r="1813" spans="13:15" x14ac:dyDescent="0.25">
      <c r="M1813" s="30">
        <v>1820</v>
      </c>
      <c r="N1813" s="30" t="s">
        <v>2012</v>
      </c>
      <c r="O1813" s="30" t="s">
        <v>555</v>
      </c>
    </row>
    <row r="1814" spans="13:15" x14ac:dyDescent="0.25">
      <c r="M1814" s="30">
        <v>1821</v>
      </c>
      <c r="N1814" s="30" t="s">
        <v>1503</v>
      </c>
      <c r="O1814" s="30" t="s">
        <v>555</v>
      </c>
    </row>
    <row r="1815" spans="13:15" x14ac:dyDescent="0.25">
      <c r="M1815" s="30">
        <v>1822</v>
      </c>
      <c r="N1815" s="30" t="s">
        <v>2297</v>
      </c>
      <c r="O1815" s="30" t="s">
        <v>555</v>
      </c>
    </row>
    <row r="1816" spans="13:15" x14ac:dyDescent="0.25">
      <c r="M1816" s="30">
        <v>1823</v>
      </c>
      <c r="N1816" s="30" t="s">
        <v>2298</v>
      </c>
      <c r="O1816" s="30" t="s">
        <v>555</v>
      </c>
    </row>
    <row r="1817" spans="13:15" x14ac:dyDescent="0.25">
      <c r="M1817" s="30">
        <v>1824</v>
      </c>
      <c r="N1817" s="30" t="s">
        <v>2299</v>
      </c>
      <c r="O1817" s="30" t="s">
        <v>555</v>
      </c>
    </row>
    <row r="1818" spans="13:15" x14ac:dyDescent="0.25">
      <c r="M1818" s="30">
        <v>1825</v>
      </c>
      <c r="N1818" s="30" t="s">
        <v>2300</v>
      </c>
      <c r="O1818" s="30" t="s">
        <v>555</v>
      </c>
    </row>
    <row r="1819" spans="13:15" x14ac:dyDescent="0.25">
      <c r="M1819" s="30">
        <v>1826</v>
      </c>
      <c r="N1819" s="30" t="s">
        <v>2301</v>
      </c>
      <c r="O1819" s="30" t="s">
        <v>555</v>
      </c>
    </row>
    <row r="1820" spans="13:15" x14ac:dyDescent="0.25">
      <c r="M1820" s="30">
        <v>1827</v>
      </c>
      <c r="N1820" s="30" t="s">
        <v>2302</v>
      </c>
      <c r="O1820" s="30" t="s">
        <v>555</v>
      </c>
    </row>
    <row r="1821" spans="13:15" x14ac:dyDescent="0.25">
      <c r="M1821" s="30">
        <v>1828</v>
      </c>
      <c r="N1821" s="30" t="s">
        <v>2303</v>
      </c>
      <c r="O1821" s="30" t="s">
        <v>555</v>
      </c>
    </row>
    <row r="1822" spans="13:15" x14ac:dyDescent="0.25">
      <c r="M1822" s="30">
        <v>1829</v>
      </c>
      <c r="N1822" s="30" t="s">
        <v>2304</v>
      </c>
      <c r="O1822" s="30" t="s">
        <v>555</v>
      </c>
    </row>
    <row r="1823" spans="13:15" x14ac:dyDescent="0.25">
      <c r="M1823" s="30">
        <v>1830</v>
      </c>
      <c r="N1823" s="30" t="s">
        <v>2305</v>
      </c>
      <c r="O1823" s="30" t="s">
        <v>555</v>
      </c>
    </row>
    <row r="1824" spans="13:15" x14ac:dyDescent="0.25">
      <c r="M1824" s="30">
        <v>1831</v>
      </c>
      <c r="N1824" s="30" t="s">
        <v>2306</v>
      </c>
      <c r="O1824" s="30" t="s">
        <v>555</v>
      </c>
    </row>
    <row r="1825" spans="13:15" x14ac:dyDescent="0.25">
      <c r="M1825" s="30">
        <v>1832</v>
      </c>
      <c r="N1825" s="30" t="s">
        <v>2307</v>
      </c>
      <c r="O1825" s="30" t="s">
        <v>591</v>
      </c>
    </row>
    <row r="1826" spans="13:15" x14ac:dyDescent="0.25">
      <c r="M1826" s="30">
        <v>1833</v>
      </c>
      <c r="N1826" s="30" t="s">
        <v>2308</v>
      </c>
      <c r="O1826" s="30" t="s">
        <v>591</v>
      </c>
    </row>
    <row r="1827" spans="13:15" x14ac:dyDescent="0.25">
      <c r="M1827" s="30">
        <v>1834</v>
      </c>
      <c r="N1827" s="30" t="s">
        <v>2309</v>
      </c>
      <c r="O1827" s="30" t="s">
        <v>591</v>
      </c>
    </row>
    <row r="1828" spans="13:15" x14ac:dyDescent="0.25">
      <c r="M1828" s="30">
        <v>1835</v>
      </c>
      <c r="N1828" s="30" t="s">
        <v>2310</v>
      </c>
      <c r="O1828" s="30" t="s">
        <v>591</v>
      </c>
    </row>
    <row r="1829" spans="13:15" x14ac:dyDescent="0.25">
      <c r="M1829" s="30">
        <v>1836</v>
      </c>
      <c r="N1829" s="30" t="s">
        <v>2311</v>
      </c>
      <c r="O1829" s="30" t="s">
        <v>591</v>
      </c>
    </row>
    <row r="1830" spans="13:15" x14ac:dyDescent="0.25">
      <c r="M1830" s="30">
        <v>1837</v>
      </c>
      <c r="N1830" s="30" t="s">
        <v>2312</v>
      </c>
      <c r="O1830" s="30" t="s">
        <v>591</v>
      </c>
    </row>
    <row r="1831" spans="13:15" x14ac:dyDescent="0.25">
      <c r="M1831" s="30">
        <v>1838</v>
      </c>
      <c r="N1831" s="30" t="s">
        <v>591</v>
      </c>
      <c r="O1831" s="30" t="s">
        <v>591</v>
      </c>
    </row>
    <row r="1832" spans="13:15" x14ac:dyDescent="0.25">
      <c r="M1832" s="30">
        <v>1839</v>
      </c>
      <c r="N1832" s="30" t="s">
        <v>2313</v>
      </c>
      <c r="O1832" s="30" t="s">
        <v>591</v>
      </c>
    </row>
    <row r="1833" spans="13:15" x14ac:dyDescent="0.25">
      <c r="M1833" s="30">
        <v>1840</v>
      </c>
      <c r="N1833" s="30" t="s">
        <v>2314</v>
      </c>
      <c r="O1833" s="30" t="s">
        <v>591</v>
      </c>
    </row>
    <row r="1834" spans="13:15" x14ac:dyDescent="0.25">
      <c r="M1834" s="30">
        <v>1841</v>
      </c>
      <c r="N1834" s="30" t="s">
        <v>2315</v>
      </c>
      <c r="O1834" s="30" t="s">
        <v>591</v>
      </c>
    </row>
    <row r="1835" spans="13:15" x14ac:dyDescent="0.25">
      <c r="M1835" s="30">
        <v>1842</v>
      </c>
      <c r="N1835" s="30" t="s">
        <v>2316</v>
      </c>
      <c r="O1835" s="30" t="s">
        <v>591</v>
      </c>
    </row>
    <row r="1836" spans="13:15" x14ac:dyDescent="0.25">
      <c r="M1836" s="30">
        <v>1843</v>
      </c>
      <c r="N1836" s="30" t="s">
        <v>2317</v>
      </c>
      <c r="O1836" s="30" t="s">
        <v>591</v>
      </c>
    </row>
    <row r="1837" spans="13:15" x14ac:dyDescent="0.25">
      <c r="M1837" s="30">
        <v>1844</v>
      </c>
      <c r="N1837" s="30" t="s">
        <v>707</v>
      </c>
      <c r="O1837" s="30" t="s">
        <v>591</v>
      </c>
    </row>
    <row r="1838" spans="13:15" x14ac:dyDescent="0.25">
      <c r="M1838" s="30">
        <v>1845</v>
      </c>
      <c r="N1838" s="30" t="s">
        <v>615</v>
      </c>
      <c r="O1838" s="30" t="s">
        <v>591</v>
      </c>
    </row>
    <row r="1839" spans="13:15" x14ac:dyDescent="0.25">
      <c r="M1839" s="30">
        <v>1846</v>
      </c>
      <c r="N1839" s="30" t="s">
        <v>2318</v>
      </c>
      <c r="O1839" s="30" t="s">
        <v>591</v>
      </c>
    </row>
    <row r="1840" spans="13:15" x14ac:dyDescent="0.25">
      <c r="M1840" s="30">
        <v>1847</v>
      </c>
      <c r="N1840" s="30" t="s">
        <v>1680</v>
      </c>
      <c r="O1840" s="30" t="s">
        <v>591</v>
      </c>
    </row>
    <row r="1841" spans="13:15" x14ac:dyDescent="0.25">
      <c r="M1841" s="30">
        <v>1848</v>
      </c>
      <c r="N1841" s="30" t="s">
        <v>2319</v>
      </c>
      <c r="O1841" s="30" t="s">
        <v>591</v>
      </c>
    </row>
    <row r="1842" spans="13:15" x14ac:dyDescent="0.25">
      <c r="M1842" s="30">
        <v>1849</v>
      </c>
      <c r="N1842" s="30" t="s">
        <v>2320</v>
      </c>
      <c r="O1842" s="30" t="s">
        <v>591</v>
      </c>
    </row>
    <row r="1843" spans="13:15" x14ac:dyDescent="0.25">
      <c r="M1843" s="30">
        <v>1850</v>
      </c>
      <c r="N1843" s="30" t="s">
        <v>2321</v>
      </c>
      <c r="O1843" s="30" t="s">
        <v>591</v>
      </c>
    </row>
    <row r="1844" spans="13:15" x14ac:dyDescent="0.25">
      <c r="M1844" s="30">
        <v>1851</v>
      </c>
      <c r="N1844" s="30" t="s">
        <v>854</v>
      </c>
      <c r="O1844" s="30" t="s">
        <v>591</v>
      </c>
    </row>
    <row r="1845" spans="13:15" x14ac:dyDescent="0.25">
      <c r="M1845" s="30">
        <v>1852</v>
      </c>
      <c r="N1845" s="30" t="s">
        <v>1564</v>
      </c>
      <c r="O1845" s="30" t="s">
        <v>591</v>
      </c>
    </row>
    <row r="1846" spans="13:15" x14ac:dyDescent="0.25">
      <c r="M1846" s="30">
        <v>1853</v>
      </c>
      <c r="N1846" s="30" t="s">
        <v>2322</v>
      </c>
      <c r="O1846" s="30" t="s">
        <v>591</v>
      </c>
    </row>
    <row r="1847" spans="13:15" x14ac:dyDescent="0.25">
      <c r="M1847" s="30">
        <v>1854</v>
      </c>
      <c r="N1847" s="30" t="s">
        <v>2323</v>
      </c>
      <c r="O1847" s="30" t="s">
        <v>591</v>
      </c>
    </row>
    <row r="1848" spans="13:15" x14ac:dyDescent="0.25">
      <c r="M1848" s="30">
        <v>1855</v>
      </c>
      <c r="N1848" s="30" t="s">
        <v>2324</v>
      </c>
      <c r="O1848" s="30" t="s">
        <v>694</v>
      </c>
    </row>
    <row r="1849" spans="13:15" x14ac:dyDescent="0.25">
      <c r="M1849" s="30">
        <v>1856</v>
      </c>
      <c r="N1849" s="30" t="s">
        <v>2325</v>
      </c>
      <c r="O1849" s="30" t="s">
        <v>694</v>
      </c>
    </row>
    <row r="1850" spans="13:15" x14ac:dyDescent="0.25">
      <c r="M1850" s="30">
        <v>1857</v>
      </c>
      <c r="N1850" s="30" t="s">
        <v>2326</v>
      </c>
      <c r="O1850" s="30" t="s">
        <v>694</v>
      </c>
    </row>
    <row r="1851" spans="13:15" x14ac:dyDescent="0.25">
      <c r="M1851" s="30">
        <v>1858</v>
      </c>
      <c r="N1851" s="30" t="s">
        <v>2327</v>
      </c>
      <c r="O1851" s="30" t="s">
        <v>694</v>
      </c>
    </row>
    <row r="1852" spans="13:15" x14ac:dyDescent="0.25">
      <c r="M1852" s="30">
        <v>1859</v>
      </c>
      <c r="N1852" s="30" t="s">
        <v>2328</v>
      </c>
      <c r="O1852" s="30" t="s">
        <v>694</v>
      </c>
    </row>
    <row r="1853" spans="13:15" x14ac:dyDescent="0.25">
      <c r="M1853" s="30">
        <v>1860</v>
      </c>
      <c r="N1853" s="30" t="s">
        <v>2329</v>
      </c>
      <c r="O1853" s="30" t="s">
        <v>588</v>
      </c>
    </row>
    <row r="1854" spans="13:15" x14ac:dyDescent="0.25">
      <c r="M1854" s="30">
        <v>1861</v>
      </c>
      <c r="N1854" s="30" t="s">
        <v>2330</v>
      </c>
      <c r="O1854" s="30" t="s">
        <v>588</v>
      </c>
    </row>
    <row r="1855" spans="13:15" x14ac:dyDescent="0.25">
      <c r="M1855" s="30">
        <v>1862</v>
      </c>
      <c r="N1855" s="30" t="s">
        <v>643</v>
      </c>
      <c r="O1855" s="30" t="s">
        <v>588</v>
      </c>
    </row>
    <row r="1856" spans="13:15" x14ac:dyDescent="0.25">
      <c r="M1856" s="30">
        <v>1863</v>
      </c>
      <c r="N1856" s="30" t="s">
        <v>1599</v>
      </c>
      <c r="O1856" s="30" t="s">
        <v>694</v>
      </c>
    </row>
    <row r="1857" spans="13:15" x14ac:dyDescent="0.25">
      <c r="M1857" s="30">
        <v>1864</v>
      </c>
      <c r="N1857" s="30" t="s">
        <v>2331</v>
      </c>
      <c r="O1857" s="30" t="s">
        <v>588</v>
      </c>
    </row>
    <row r="1858" spans="13:15" x14ac:dyDescent="0.25">
      <c r="M1858" s="30">
        <v>1865</v>
      </c>
      <c r="N1858" s="30" t="s">
        <v>2332</v>
      </c>
      <c r="O1858" s="30" t="s">
        <v>588</v>
      </c>
    </row>
    <row r="1859" spans="13:15" x14ac:dyDescent="0.25">
      <c r="M1859" s="30">
        <v>1866</v>
      </c>
      <c r="N1859" s="30" t="s">
        <v>2333</v>
      </c>
      <c r="O1859" s="30" t="s">
        <v>588</v>
      </c>
    </row>
    <row r="1860" spans="13:15" x14ac:dyDescent="0.25">
      <c r="M1860" s="30">
        <v>1867</v>
      </c>
      <c r="N1860" s="30" t="s">
        <v>2334</v>
      </c>
      <c r="O1860" s="30" t="s">
        <v>588</v>
      </c>
    </row>
    <row r="1861" spans="13:15" x14ac:dyDescent="0.25">
      <c r="M1861" s="30">
        <v>1868</v>
      </c>
      <c r="N1861" s="30" t="s">
        <v>2335</v>
      </c>
      <c r="O1861" s="30" t="s">
        <v>694</v>
      </c>
    </row>
    <row r="1862" spans="13:15" x14ac:dyDescent="0.25">
      <c r="M1862" s="30">
        <v>1869</v>
      </c>
      <c r="N1862" s="30" t="s">
        <v>2336</v>
      </c>
      <c r="O1862" s="30" t="s">
        <v>694</v>
      </c>
    </row>
    <row r="1863" spans="13:15" x14ac:dyDescent="0.25">
      <c r="M1863" s="30">
        <v>1870</v>
      </c>
      <c r="N1863" s="30" t="s">
        <v>2337</v>
      </c>
      <c r="O1863" s="30" t="s">
        <v>694</v>
      </c>
    </row>
    <row r="1864" spans="13:15" x14ac:dyDescent="0.25">
      <c r="M1864" s="30">
        <v>1871</v>
      </c>
      <c r="N1864" s="30" t="s">
        <v>694</v>
      </c>
      <c r="O1864" s="30" t="s">
        <v>694</v>
      </c>
    </row>
    <row r="1865" spans="13:15" x14ac:dyDescent="0.25">
      <c r="M1865" s="30">
        <v>1872</v>
      </c>
      <c r="N1865" s="30" t="s">
        <v>1774</v>
      </c>
      <c r="O1865" s="30" t="s">
        <v>694</v>
      </c>
    </row>
    <row r="1866" spans="13:15" x14ac:dyDescent="0.25">
      <c r="M1866" s="30">
        <v>1873</v>
      </c>
      <c r="N1866" s="30" t="s">
        <v>2338</v>
      </c>
      <c r="O1866" s="30" t="s">
        <v>694</v>
      </c>
    </row>
    <row r="1867" spans="13:15" x14ac:dyDescent="0.25">
      <c r="M1867" s="30">
        <v>1874</v>
      </c>
      <c r="N1867" s="30" t="s">
        <v>1337</v>
      </c>
      <c r="O1867" s="30" t="s">
        <v>694</v>
      </c>
    </row>
    <row r="1868" spans="13:15" x14ac:dyDescent="0.25">
      <c r="M1868" s="30">
        <v>1875</v>
      </c>
      <c r="N1868" s="30" t="s">
        <v>2339</v>
      </c>
      <c r="O1868" s="30" t="s">
        <v>694</v>
      </c>
    </row>
    <row r="1869" spans="13:15" x14ac:dyDescent="0.25">
      <c r="M1869" s="30">
        <v>1876</v>
      </c>
      <c r="N1869" s="30" t="s">
        <v>2340</v>
      </c>
      <c r="O1869" s="30" t="s">
        <v>694</v>
      </c>
    </row>
    <row r="1870" spans="13:15" x14ac:dyDescent="0.25">
      <c r="M1870" s="30">
        <v>1877</v>
      </c>
      <c r="N1870" s="30" t="s">
        <v>2341</v>
      </c>
      <c r="O1870" s="30" t="s">
        <v>694</v>
      </c>
    </row>
    <row r="1871" spans="13:15" x14ac:dyDescent="0.25">
      <c r="M1871" s="30">
        <v>1878</v>
      </c>
      <c r="N1871" s="30" t="s">
        <v>2342</v>
      </c>
      <c r="O1871" s="30" t="s">
        <v>694</v>
      </c>
    </row>
    <row r="1872" spans="13:15" x14ac:dyDescent="0.25">
      <c r="M1872" s="30">
        <v>1879</v>
      </c>
      <c r="N1872" s="30" t="s">
        <v>2343</v>
      </c>
      <c r="O1872" s="30" t="s">
        <v>694</v>
      </c>
    </row>
    <row r="1873" spans="13:15" x14ac:dyDescent="0.25">
      <c r="M1873" s="30">
        <v>1880</v>
      </c>
      <c r="N1873" s="30" t="s">
        <v>2344</v>
      </c>
      <c r="O1873" s="30" t="s">
        <v>694</v>
      </c>
    </row>
    <row r="1874" spans="13:15" x14ac:dyDescent="0.25">
      <c r="M1874" s="30">
        <v>1881</v>
      </c>
      <c r="N1874" s="30" t="s">
        <v>2345</v>
      </c>
      <c r="O1874" s="30" t="s">
        <v>694</v>
      </c>
    </row>
    <row r="1875" spans="13:15" x14ac:dyDescent="0.25">
      <c r="M1875" s="30">
        <v>1882</v>
      </c>
      <c r="N1875" s="30" t="s">
        <v>2346</v>
      </c>
      <c r="O1875" s="30" t="s">
        <v>694</v>
      </c>
    </row>
    <row r="1876" spans="13:15" x14ac:dyDescent="0.25">
      <c r="M1876" s="30">
        <v>1883</v>
      </c>
      <c r="N1876" s="30" t="s">
        <v>2347</v>
      </c>
      <c r="O1876" s="30" t="s">
        <v>694</v>
      </c>
    </row>
    <row r="1877" spans="13:15" x14ac:dyDescent="0.25">
      <c r="M1877" s="30">
        <v>1884</v>
      </c>
      <c r="N1877" s="30" t="s">
        <v>2348</v>
      </c>
      <c r="O1877" s="30" t="s">
        <v>694</v>
      </c>
    </row>
    <row r="1878" spans="13:15" x14ac:dyDescent="0.25">
      <c r="M1878" s="30">
        <v>1885</v>
      </c>
      <c r="N1878" s="30" t="s">
        <v>2349</v>
      </c>
      <c r="O1878" s="30" t="s">
        <v>694</v>
      </c>
    </row>
    <row r="1879" spans="13:15" x14ac:dyDescent="0.25">
      <c r="M1879" s="30">
        <v>1886</v>
      </c>
      <c r="N1879" s="30" t="s">
        <v>2350</v>
      </c>
      <c r="O1879" s="30" t="s">
        <v>694</v>
      </c>
    </row>
    <row r="1880" spans="13:15" x14ac:dyDescent="0.25">
      <c r="M1880" s="30">
        <v>1887</v>
      </c>
      <c r="N1880" s="30" t="s">
        <v>2351</v>
      </c>
      <c r="O1880" s="30" t="s">
        <v>694</v>
      </c>
    </row>
    <row r="1881" spans="13:15" x14ac:dyDescent="0.25">
      <c r="M1881" s="30">
        <v>1888</v>
      </c>
      <c r="N1881" s="30" t="s">
        <v>2352</v>
      </c>
      <c r="O1881" s="30" t="s">
        <v>591</v>
      </c>
    </row>
    <row r="1882" spans="13:15" x14ac:dyDescent="0.25">
      <c r="M1882" s="30">
        <v>1889</v>
      </c>
      <c r="N1882" s="30" t="s">
        <v>2353</v>
      </c>
      <c r="O1882" s="30" t="s">
        <v>694</v>
      </c>
    </row>
    <row r="1883" spans="13:15" x14ac:dyDescent="0.25">
      <c r="M1883" s="30">
        <v>1890</v>
      </c>
      <c r="N1883" s="30" t="s">
        <v>1552</v>
      </c>
      <c r="O1883" s="30" t="s">
        <v>570</v>
      </c>
    </row>
    <row r="1884" spans="13:15" x14ac:dyDescent="0.25">
      <c r="M1884" s="30">
        <v>1891</v>
      </c>
      <c r="N1884" s="30" t="s">
        <v>2354</v>
      </c>
      <c r="O1884" s="30" t="s">
        <v>570</v>
      </c>
    </row>
    <row r="1885" spans="13:15" x14ac:dyDescent="0.25">
      <c r="M1885" s="30">
        <v>1892</v>
      </c>
      <c r="N1885" s="30" t="s">
        <v>2355</v>
      </c>
      <c r="O1885" s="30" t="s">
        <v>570</v>
      </c>
    </row>
    <row r="1886" spans="13:15" x14ac:dyDescent="0.25">
      <c r="M1886" s="30">
        <v>1893</v>
      </c>
      <c r="N1886" s="30" t="s">
        <v>1907</v>
      </c>
      <c r="O1886" s="30" t="s">
        <v>570</v>
      </c>
    </row>
    <row r="1887" spans="13:15" x14ac:dyDescent="0.25">
      <c r="M1887" s="30">
        <v>1894</v>
      </c>
      <c r="N1887" s="30" t="s">
        <v>2356</v>
      </c>
      <c r="O1887" s="30" t="s">
        <v>570</v>
      </c>
    </row>
    <row r="1888" spans="13:15" x14ac:dyDescent="0.25">
      <c r="M1888" s="30">
        <v>1895</v>
      </c>
      <c r="N1888" s="30" t="s">
        <v>2357</v>
      </c>
      <c r="O1888" s="30" t="s">
        <v>570</v>
      </c>
    </row>
    <row r="1889" spans="13:15" x14ac:dyDescent="0.25">
      <c r="M1889" s="30">
        <v>1896</v>
      </c>
      <c r="N1889" s="30" t="s">
        <v>2358</v>
      </c>
      <c r="O1889" s="30" t="s">
        <v>570</v>
      </c>
    </row>
    <row r="1890" spans="13:15" x14ac:dyDescent="0.25">
      <c r="M1890" s="30">
        <v>1897</v>
      </c>
      <c r="N1890" s="30" t="s">
        <v>2359</v>
      </c>
      <c r="O1890" s="30" t="s">
        <v>570</v>
      </c>
    </row>
    <row r="1891" spans="13:15" x14ac:dyDescent="0.25">
      <c r="M1891" s="30">
        <v>1898</v>
      </c>
      <c r="N1891" s="30" t="s">
        <v>2360</v>
      </c>
      <c r="O1891" s="30" t="s">
        <v>570</v>
      </c>
    </row>
    <row r="1892" spans="13:15" x14ac:dyDescent="0.25">
      <c r="M1892" s="30">
        <v>1899</v>
      </c>
      <c r="N1892" s="30" t="s">
        <v>2361</v>
      </c>
      <c r="O1892" s="30" t="s">
        <v>570</v>
      </c>
    </row>
    <row r="1893" spans="13:15" x14ac:dyDescent="0.25">
      <c r="M1893" s="30">
        <v>1900</v>
      </c>
      <c r="N1893" s="30" t="s">
        <v>2362</v>
      </c>
      <c r="O1893" s="30" t="s">
        <v>570</v>
      </c>
    </row>
    <row r="1894" spans="13:15" x14ac:dyDescent="0.25">
      <c r="M1894" s="30">
        <v>1901</v>
      </c>
      <c r="N1894" s="30" t="s">
        <v>2363</v>
      </c>
      <c r="O1894" s="30" t="s">
        <v>570</v>
      </c>
    </row>
    <row r="1895" spans="13:15" x14ac:dyDescent="0.25">
      <c r="M1895" s="30">
        <v>1902</v>
      </c>
      <c r="N1895" s="30" t="s">
        <v>2364</v>
      </c>
      <c r="O1895" s="30" t="s">
        <v>570</v>
      </c>
    </row>
    <row r="1896" spans="13:15" x14ac:dyDescent="0.25">
      <c r="M1896" s="30">
        <v>1903</v>
      </c>
      <c r="N1896" s="30" t="s">
        <v>2365</v>
      </c>
      <c r="O1896" s="30" t="s">
        <v>570</v>
      </c>
    </row>
    <row r="1897" spans="13:15" x14ac:dyDescent="0.25">
      <c r="M1897" s="30">
        <v>1904</v>
      </c>
      <c r="N1897" s="30" t="s">
        <v>2366</v>
      </c>
      <c r="O1897" s="30" t="s">
        <v>570</v>
      </c>
    </row>
    <row r="1898" spans="13:15" x14ac:dyDescent="0.25">
      <c r="M1898" s="30">
        <v>1905</v>
      </c>
      <c r="N1898" s="30" t="s">
        <v>2230</v>
      </c>
      <c r="O1898" s="30" t="s">
        <v>570</v>
      </c>
    </row>
    <row r="1899" spans="13:15" x14ac:dyDescent="0.25">
      <c r="M1899" s="30">
        <v>1906</v>
      </c>
      <c r="N1899" s="30" t="s">
        <v>2367</v>
      </c>
      <c r="O1899" s="30" t="s">
        <v>570</v>
      </c>
    </row>
    <row r="1900" spans="13:15" x14ac:dyDescent="0.25">
      <c r="M1900" s="30">
        <v>1907</v>
      </c>
      <c r="N1900" s="30" t="s">
        <v>2368</v>
      </c>
      <c r="O1900" s="30" t="s">
        <v>570</v>
      </c>
    </row>
    <row r="1901" spans="13:15" x14ac:dyDescent="0.25">
      <c r="M1901" s="30">
        <v>1908</v>
      </c>
      <c r="N1901" s="30" t="s">
        <v>895</v>
      </c>
      <c r="O1901" s="30" t="s">
        <v>570</v>
      </c>
    </row>
    <row r="1902" spans="13:15" x14ac:dyDescent="0.25">
      <c r="M1902" s="30">
        <v>1909</v>
      </c>
      <c r="N1902" s="30" t="s">
        <v>2369</v>
      </c>
      <c r="O1902" s="30" t="s">
        <v>570</v>
      </c>
    </row>
    <row r="1903" spans="13:15" x14ac:dyDescent="0.25">
      <c r="M1903" s="30">
        <v>1910</v>
      </c>
      <c r="N1903" s="30" t="s">
        <v>2370</v>
      </c>
      <c r="O1903" s="30" t="s">
        <v>570</v>
      </c>
    </row>
    <row r="1904" spans="13:15" x14ac:dyDescent="0.25">
      <c r="M1904" s="30">
        <v>1911</v>
      </c>
      <c r="N1904" s="30" t="s">
        <v>570</v>
      </c>
      <c r="O1904" s="30" t="s">
        <v>570</v>
      </c>
    </row>
    <row r="1905" spans="13:15" x14ac:dyDescent="0.25">
      <c r="M1905" s="30">
        <v>1912</v>
      </c>
      <c r="N1905" s="30" t="s">
        <v>2371</v>
      </c>
      <c r="O1905" s="30" t="s">
        <v>570</v>
      </c>
    </row>
    <row r="1906" spans="13:15" x14ac:dyDescent="0.25">
      <c r="M1906" s="30">
        <v>1913</v>
      </c>
      <c r="N1906" s="30" t="s">
        <v>2372</v>
      </c>
      <c r="O1906" s="30" t="s">
        <v>570</v>
      </c>
    </row>
    <row r="1907" spans="13:15" x14ac:dyDescent="0.25">
      <c r="M1907" s="30">
        <v>1914</v>
      </c>
      <c r="N1907" s="30" t="s">
        <v>2373</v>
      </c>
      <c r="O1907" s="30" t="s">
        <v>570</v>
      </c>
    </row>
    <row r="1908" spans="13:15" x14ac:dyDescent="0.25">
      <c r="M1908" s="30">
        <v>1915</v>
      </c>
      <c r="N1908" s="30" t="s">
        <v>2374</v>
      </c>
      <c r="O1908" s="30" t="s">
        <v>570</v>
      </c>
    </row>
    <row r="1909" spans="13:15" x14ac:dyDescent="0.25">
      <c r="M1909" s="30">
        <v>1916</v>
      </c>
      <c r="N1909" s="30" t="s">
        <v>1577</v>
      </c>
      <c r="O1909" s="30" t="s">
        <v>570</v>
      </c>
    </row>
    <row r="1910" spans="13:15" x14ac:dyDescent="0.25">
      <c r="M1910" s="30">
        <v>1917</v>
      </c>
      <c r="N1910" s="30" t="s">
        <v>2375</v>
      </c>
      <c r="O1910" s="30" t="s">
        <v>570</v>
      </c>
    </row>
    <row r="1911" spans="13:15" x14ac:dyDescent="0.25">
      <c r="M1911" s="30">
        <v>1918</v>
      </c>
      <c r="N1911" s="30" t="s">
        <v>2376</v>
      </c>
      <c r="O1911" s="30" t="s">
        <v>570</v>
      </c>
    </row>
    <row r="1912" spans="13:15" x14ac:dyDescent="0.25">
      <c r="M1912" s="30">
        <v>1919</v>
      </c>
      <c r="N1912" s="30" t="s">
        <v>2377</v>
      </c>
      <c r="O1912" s="30" t="s">
        <v>570</v>
      </c>
    </row>
    <row r="1913" spans="13:15" x14ac:dyDescent="0.25">
      <c r="M1913" s="30">
        <v>1920</v>
      </c>
      <c r="N1913" s="30" t="s">
        <v>2378</v>
      </c>
      <c r="O1913" s="30" t="s">
        <v>570</v>
      </c>
    </row>
    <row r="1914" spans="13:15" x14ac:dyDescent="0.25">
      <c r="M1914" s="30">
        <v>1921</v>
      </c>
      <c r="N1914" s="30" t="s">
        <v>2379</v>
      </c>
      <c r="O1914" s="30" t="s">
        <v>570</v>
      </c>
    </row>
    <row r="1915" spans="13:15" x14ac:dyDescent="0.25">
      <c r="M1915" s="30">
        <v>1922</v>
      </c>
      <c r="N1915" s="30" t="s">
        <v>2380</v>
      </c>
      <c r="O1915" s="30" t="s">
        <v>570</v>
      </c>
    </row>
    <row r="1916" spans="13:15" x14ac:dyDescent="0.25">
      <c r="M1916" s="30">
        <v>1923</v>
      </c>
      <c r="N1916" s="30" t="s">
        <v>2381</v>
      </c>
      <c r="O1916" s="30" t="s">
        <v>570</v>
      </c>
    </row>
    <row r="1917" spans="13:15" x14ac:dyDescent="0.25">
      <c r="M1917" s="30">
        <v>1924</v>
      </c>
      <c r="N1917" s="30" t="s">
        <v>2382</v>
      </c>
      <c r="O1917" s="30" t="s">
        <v>544</v>
      </c>
    </row>
    <row r="1918" spans="13:15" x14ac:dyDescent="0.25">
      <c r="M1918" s="30">
        <v>1925</v>
      </c>
      <c r="N1918" s="30" t="s">
        <v>2383</v>
      </c>
      <c r="O1918" s="30" t="s">
        <v>544</v>
      </c>
    </row>
    <row r="1919" spans="13:15" x14ac:dyDescent="0.25">
      <c r="M1919" s="30">
        <v>1926</v>
      </c>
      <c r="N1919" s="30" t="s">
        <v>2384</v>
      </c>
      <c r="O1919" s="30" t="s">
        <v>544</v>
      </c>
    </row>
    <row r="1920" spans="13:15" x14ac:dyDescent="0.25">
      <c r="M1920" s="30">
        <v>1927</v>
      </c>
      <c r="N1920" s="30" t="s">
        <v>2385</v>
      </c>
      <c r="O1920" s="30" t="s">
        <v>544</v>
      </c>
    </row>
    <row r="1921" spans="13:15" x14ac:dyDescent="0.25">
      <c r="M1921" s="30">
        <v>1928</v>
      </c>
      <c r="N1921" s="30" t="s">
        <v>2287</v>
      </c>
      <c r="O1921" s="30" t="s">
        <v>544</v>
      </c>
    </row>
    <row r="1922" spans="13:15" x14ac:dyDescent="0.25">
      <c r="M1922" s="30">
        <v>1929</v>
      </c>
      <c r="N1922" s="30" t="s">
        <v>2386</v>
      </c>
      <c r="O1922" s="30" t="s">
        <v>544</v>
      </c>
    </row>
    <row r="1923" spans="13:15" x14ac:dyDescent="0.25">
      <c r="M1923" s="30">
        <v>1930</v>
      </c>
      <c r="N1923" s="30" t="s">
        <v>2387</v>
      </c>
      <c r="O1923" s="30" t="s">
        <v>544</v>
      </c>
    </row>
    <row r="1924" spans="13:15" x14ac:dyDescent="0.25">
      <c r="M1924" s="30">
        <v>1931</v>
      </c>
      <c r="N1924" s="30" t="s">
        <v>2388</v>
      </c>
      <c r="O1924" s="30" t="s">
        <v>544</v>
      </c>
    </row>
    <row r="1925" spans="13:15" x14ac:dyDescent="0.25">
      <c r="M1925" s="30">
        <v>1932</v>
      </c>
      <c r="N1925" s="30" t="s">
        <v>2389</v>
      </c>
      <c r="O1925" s="30" t="s">
        <v>544</v>
      </c>
    </row>
    <row r="1926" spans="13:15" x14ac:dyDescent="0.25">
      <c r="M1926" s="30">
        <v>1933</v>
      </c>
      <c r="N1926" s="30" t="s">
        <v>601</v>
      </c>
      <c r="O1926" s="30" t="s">
        <v>544</v>
      </c>
    </row>
    <row r="1927" spans="13:15" x14ac:dyDescent="0.25">
      <c r="M1927" s="30">
        <v>1934</v>
      </c>
      <c r="N1927" s="30" t="s">
        <v>2390</v>
      </c>
      <c r="O1927" s="30" t="s">
        <v>544</v>
      </c>
    </row>
    <row r="1928" spans="13:15" x14ac:dyDescent="0.25">
      <c r="M1928" s="30">
        <v>1935</v>
      </c>
      <c r="N1928" s="30" t="s">
        <v>2391</v>
      </c>
      <c r="O1928" s="30" t="s">
        <v>544</v>
      </c>
    </row>
    <row r="1929" spans="13:15" x14ac:dyDescent="0.25">
      <c r="M1929" s="30">
        <v>1936</v>
      </c>
      <c r="N1929" s="30" t="s">
        <v>2392</v>
      </c>
      <c r="O1929" s="30" t="s">
        <v>544</v>
      </c>
    </row>
    <row r="1930" spans="13:15" x14ac:dyDescent="0.25">
      <c r="M1930" s="30">
        <v>1937</v>
      </c>
      <c r="N1930" s="30" t="s">
        <v>1573</v>
      </c>
      <c r="O1930" s="30" t="s">
        <v>544</v>
      </c>
    </row>
    <row r="1931" spans="13:15" x14ac:dyDescent="0.25">
      <c r="M1931" s="30">
        <v>1938</v>
      </c>
      <c r="N1931" s="30" t="s">
        <v>607</v>
      </c>
      <c r="O1931" s="30" t="s">
        <v>544</v>
      </c>
    </row>
    <row r="1932" spans="13:15" x14ac:dyDescent="0.25">
      <c r="M1932" s="30">
        <v>1939</v>
      </c>
      <c r="N1932" s="30" t="s">
        <v>2393</v>
      </c>
      <c r="O1932" s="30" t="s">
        <v>544</v>
      </c>
    </row>
    <row r="1933" spans="13:15" x14ac:dyDescent="0.25">
      <c r="M1933" s="30">
        <v>1940</v>
      </c>
      <c r="N1933" s="30" t="s">
        <v>1668</v>
      </c>
      <c r="O1933" s="30" t="s">
        <v>544</v>
      </c>
    </row>
    <row r="1934" spans="13:15" x14ac:dyDescent="0.25">
      <c r="M1934" s="30">
        <v>1943</v>
      </c>
      <c r="N1934" s="30" t="s">
        <v>2298</v>
      </c>
      <c r="O1934" s="30" t="s">
        <v>544</v>
      </c>
    </row>
    <row r="1935" spans="13:15" x14ac:dyDescent="0.25">
      <c r="M1935" s="30">
        <v>1944</v>
      </c>
      <c r="N1935" s="30" t="s">
        <v>2394</v>
      </c>
      <c r="O1935" s="30" t="s">
        <v>544</v>
      </c>
    </row>
    <row r="1936" spans="13:15" x14ac:dyDescent="0.25">
      <c r="M1936" s="30">
        <v>1945</v>
      </c>
      <c r="N1936" s="30" t="s">
        <v>2395</v>
      </c>
      <c r="O1936" s="30" t="s">
        <v>544</v>
      </c>
    </row>
    <row r="1937" spans="13:15" x14ac:dyDescent="0.25">
      <c r="M1937" s="30">
        <v>1946</v>
      </c>
      <c r="N1937" s="30" t="s">
        <v>1953</v>
      </c>
      <c r="O1937" s="30" t="s">
        <v>544</v>
      </c>
    </row>
    <row r="1938" spans="13:15" x14ac:dyDescent="0.25">
      <c r="M1938" s="30">
        <v>1947</v>
      </c>
      <c r="N1938" s="30" t="s">
        <v>2396</v>
      </c>
      <c r="O1938" s="30" t="s">
        <v>544</v>
      </c>
    </row>
    <row r="1939" spans="13:15" x14ac:dyDescent="0.25">
      <c r="M1939" s="30">
        <v>1948</v>
      </c>
      <c r="N1939" s="30" t="s">
        <v>2397</v>
      </c>
      <c r="O1939" s="30" t="s">
        <v>544</v>
      </c>
    </row>
    <row r="1940" spans="13:15" x14ac:dyDescent="0.25">
      <c r="M1940" s="30">
        <v>1949</v>
      </c>
      <c r="N1940" s="30" t="s">
        <v>2398</v>
      </c>
      <c r="O1940" s="30" t="s">
        <v>544</v>
      </c>
    </row>
    <row r="1941" spans="13:15" x14ac:dyDescent="0.25">
      <c r="M1941" s="30">
        <v>1950</v>
      </c>
      <c r="N1941" s="30" t="s">
        <v>2399</v>
      </c>
      <c r="O1941" s="30" t="s">
        <v>544</v>
      </c>
    </row>
    <row r="1942" spans="13:15" x14ac:dyDescent="0.25">
      <c r="M1942" s="30">
        <v>1951</v>
      </c>
      <c r="N1942" s="30" t="s">
        <v>2400</v>
      </c>
      <c r="O1942" s="30" t="s">
        <v>544</v>
      </c>
    </row>
    <row r="1943" spans="13:15" x14ac:dyDescent="0.25">
      <c r="M1943" s="30">
        <v>1952</v>
      </c>
      <c r="N1943" s="30" t="s">
        <v>2401</v>
      </c>
      <c r="O1943" s="30" t="s">
        <v>544</v>
      </c>
    </row>
    <row r="1944" spans="13:15" x14ac:dyDescent="0.25">
      <c r="M1944" s="30">
        <v>1953</v>
      </c>
      <c r="N1944" s="30" t="s">
        <v>2402</v>
      </c>
      <c r="O1944" s="30" t="s">
        <v>544</v>
      </c>
    </row>
    <row r="1945" spans="13:15" x14ac:dyDescent="0.25">
      <c r="M1945" s="30">
        <v>1954</v>
      </c>
      <c r="N1945" s="30" t="s">
        <v>2403</v>
      </c>
      <c r="O1945" s="30" t="s">
        <v>544</v>
      </c>
    </row>
    <row r="1946" spans="13:15" x14ac:dyDescent="0.25">
      <c r="M1946" s="30">
        <v>1955</v>
      </c>
      <c r="N1946" s="30" t="s">
        <v>615</v>
      </c>
      <c r="O1946" s="30" t="s">
        <v>544</v>
      </c>
    </row>
    <row r="1947" spans="13:15" x14ac:dyDescent="0.25">
      <c r="M1947" s="30">
        <v>1956</v>
      </c>
      <c r="N1947" s="30" t="s">
        <v>2020</v>
      </c>
      <c r="O1947" s="30" t="s">
        <v>544</v>
      </c>
    </row>
    <row r="1948" spans="13:15" x14ac:dyDescent="0.25">
      <c r="M1948" s="30">
        <v>1957</v>
      </c>
      <c r="N1948" s="30" t="s">
        <v>2404</v>
      </c>
      <c r="O1948" s="30" t="s">
        <v>544</v>
      </c>
    </row>
    <row r="1949" spans="13:15" x14ac:dyDescent="0.25">
      <c r="M1949" s="30">
        <v>1958</v>
      </c>
      <c r="N1949" s="30" t="s">
        <v>523</v>
      </c>
      <c r="O1949" s="30" t="s">
        <v>544</v>
      </c>
    </row>
    <row r="1950" spans="13:15" x14ac:dyDescent="0.25">
      <c r="M1950" s="30">
        <v>1959</v>
      </c>
      <c r="N1950" s="30" t="s">
        <v>544</v>
      </c>
      <c r="O1950" s="30" t="s">
        <v>544</v>
      </c>
    </row>
    <row r="1951" spans="13:15" x14ac:dyDescent="0.25">
      <c r="M1951" s="30">
        <v>1961</v>
      </c>
      <c r="N1951" s="30" t="s">
        <v>697</v>
      </c>
      <c r="O1951" s="30" t="s">
        <v>544</v>
      </c>
    </row>
    <row r="1952" spans="13:15" x14ac:dyDescent="0.25">
      <c r="M1952" s="30">
        <v>1962</v>
      </c>
      <c r="N1952" s="30" t="s">
        <v>2405</v>
      </c>
      <c r="O1952" s="30" t="s">
        <v>544</v>
      </c>
    </row>
    <row r="1953" spans="13:15" x14ac:dyDescent="0.25">
      <c r="M1953" s="30">
        <v>1963</v>
      </c>
      <c r="N1953" s="30" t="s">
        <v>2406</v>
      </c>
      <c r="O1953" s="30" t="s">
        <v>544</v>
      </c>
    </row>
    <row r="1954" spans="13:15" x14ac:dyDescent="0.25">
      <c r="M1954" s="30">
        <v>1964</v>
      </c>
      <c r="N1954" s="30" t="s">
        <v>2407</v>
      </c>
      <c r="O1954" s="30" t="s">
        <v>544</v>
      </c>
    </row>
    <row r="1955" spans="13:15" x14ac:dyDescent="0.25">
      <c r="M1955" s="30">
        <v>1965</v>
      </c>
      <c r="N1955" s="30" t="s">
        <v>2408</v>
      </c>
      <c r="O1955" s="30" t="s">
        <v>544</v>
      </c>
    </row>
    <row r="1956" spans="13:15" x14ac:dyDescent="0.25">
      <c r="M1956" s="30">
        <v>1966</v>
      </c>
      <c r="N1956" s="30" t="s">
        <v>821</v>
      </c>
      <c r="O1956" s="30" t="s">
        <v>544</v>
      </c>
    </row>
    <row r="1957" spans="13:15" x14ac:dyDescent="0.25">
      <c r="M1957" s="30">
        <v>1967</v>
      </c>
      <c r="N1957" s="30" t="s">
        <v>2409</v>
      </c>
      <c r="O1957" s="30" t="s">
        <v>592</v>
      </c>
    </row>
    <row r="1958" spans="13:15" x14ac:dyDescent="0.25">
      <c r="M1958" s="30">
        <v>1968</v>
      </c>
      <c r="N1958" s="30" t="s">
        <v>2410</v>
      </c>
      <c r="O1958" s="30" t="s">
        <v>592</v>
      </c>
    </row>
    <row r="1959" spans="13:15" x14ac:dyDescent="0.25">
      <c r="M1959" s="30">
        <v>1969</v>
      </c>
      <c r="N1959" s="30" t="s">
        <v>2411</v>
      </c>
      <c r="O1959" s="30" t="s">
        <v>592</v>
      </c>
    </row>
    <row r="1960" spans="13:15" x14ac:dyDescent="0.25">
      <c r="M1960" s="30">
        <v>1970</v>
      </c>
      <c r="N1960" s="30" t="s">
        <v>2412</v>
      </c>
      <c r="O1960" s="30" t="s">
        <v>592</v>
      </c>
    </row>
    <row r="1961" spans="13:15" x14ac:dyDescent="0.25">
      <c r="M1961" s="30">
        <v>1971</v>
      </c>
      <c r="N1961" s="30" t="s">
        <v>2413</v>
      </c>
      <c r="O1961" s="30" t="s">
        <v>592</v>
      </c>
    </row>
    <row r="1962" spans="13:15" x14ac:dyDescent="0.25">
      <c r="M1962" s="30">
        <v>1972</v>
      </c>
      <c r="N1962" s="30" t="s">
        <v>2414</v>
      </c>
      <c r="O1962" s="30" t="s">
        <v>592</v>
      </c>
    </row>
    <row r="1963" spans="13:15" x14ac:dyDescent="0.25">
      <c r="M1963" s="30">
        <v>1973</v>
      </c>
      <c r="N1963" s="30" t="s">
        <v>606</v>
      </c>
      <c r="O1963" s="30" t="s">
        <v>592</v>
      </c>
    </row>
    <row r="1964" spans="13:15" x14ac:dyDescent="0.25">
      <c r="M1964" s="30">
        <v>1974</v>
      </c>
      <c r="N1964" s="30" t="s">
        <v>2415</v>
      </c>
      <c r="O1964" s="30" t="s">
        <v>592</v>
      </c>
    </row>
    <row r="1965" spans="13:15" x14ac:dyDescent="0.25">
      <c r="M1965" s="30">
        <v>1975</v>
      </c>
      <c r="N1965" s="30" t="s">
        <v>2416</v>
      </c>
      <c r="O1965" s="30" t="s">
        <v>592</v>
      </c>
    </row>
    <row r="1966" spans="13:15" x14ac:dyDescent="0.25">
      <c r="M1966" s="30">
        <v>1976</v>
      </c>
      <c r="N1966" s="30" t="s">
        <v>2417</v>
      </c>
      <c r="O1966" s="30" t="s">
        <v>592</v>
      </c>
    </row>
    <row r="1967" spans="13:15" x14ac:dyDescent="0.25">
      <c r="M1967" s="30">
        <v>1977</v>
      </c>
      <c r="N1967" s="30" t="s">
        <v>2418</v>
      </c>
      <c r="O1967" s="30" t="s">
        <v>592</v>
      </c>
    </row>
    <row r="1968" spans="13:15" x14ac:dyDescent="0.25">
      <c r="M1968" s="30">
        <v>1978</v>
      </c>
      <c r="N1968" s="30" t="s">
        <v>2419</v>
      </c>
      <c r="O1968" s="30" t="s">
        <v>592</v>
      </c>
    </row>
    <row r="1969" spans="13:15" x14ac:dyDescent="0.25">
      <c r="M1969" s="30">
        <v>1979</v>
      </c>
      <c r="N1969" s="30" t="s">
        <v>2420</v>
      </c>
      <c r="O1969" s="30" t="s">
        <v>592</v>
      </c>
    </row>
    <row r="1970" spans="13:15" x14ac:dyDescent="0.25">
      <c r="M1970" s="30">
        <v>1980</v>
      </c>
      <c r="N1970" s="30" t="s">
        <v>2202</v>
      </c>
      <c r="O1970" s="30" t="s">
        <v>592</v>
      </c>
    </row>
    <row r="1971" spans="13:15" x14ac:dyDescent="0.25">
      <c r="M1971" s="30">
        <v>1981</v>
      </c>
      <c r="N1971" s="30" t="s">
        <v>2421</v>
      </c>
      <c r="O1971" s="30" t="s">
        <v>592</v>
      </c>
    </row>
    <row r="1972" spans="13:15" x14ac:dyDescent="0.25">
      <c r="M1972" s="30">
        <v>1982</v>
      </c>
      <c r="N1972" s="30" t="s">
        <v>2422</v>
      </c>
      <c r="O1972" s="30" t="s">
        <v>592</v>
      </c>
    </row>
    <row r="1973" spans="13:15" x14ac:dyDescent="0.25">
      <c r="M1973" s="30">
        <v>1983</v>
      </c>
      <c r="N1973" s="30" t="s">
        <v>1817</v>
      </c>
      <c r="O1973" s="30" t="s">
        <v>592</v>
      </c>
    </row>
    <row r="1974" spans="13:15" ht="30" x14ac:dyDescent="0.25">
      <c r="M1974" s="30">
        <v>1984</v>
      </c>
      <c r="N1974" s="30" t="s">
        <v>2423</v>
      </c>
      <c r="O1974" s="30" t="s">
        <v>592</v>
      </c>
    </row>
    <row r="1975" spans="13:15" x14ac:dyDescent="0.25">
      <c r="M1975" s="30">
        <v>1985</v>
      </c>
      <c r="N1975" s="30" t="s">
        <v>1639</v>
      </c>
      <c r="O1975" s="30" t="s">
        <v>592</v>
      </c>
    </row>
    <row r="1976" spans="13:15" x14ac:dyDescent="0.25">
      <c r="M1976" s="30">
        <v>1986</v>
      </c>
      <c r="N1976" s="30" t="s">
        <v>2424</v>
      </c>
      <c r="O1976" s="30" t="s">
        <v>592</v>
      </c>
    </row>
    <row r="1977" spans="13:15" x14ac:dyDescent="0.25">
      <c r="M1977" s="30">
        <v>1987</v>
      </c>
      <c r="N1977" s="30" t="s">
        <v>2425</v>
      </c>
      <c r="O1977" s="30" t="s">
        <v>592</v>
      </c>
    </row>
    <row r="1978" spans="13:15" x14ac:dyDescent="0.25">
      <c r="M1978" s="30">
        <v>1988</v>
      </c>
      <c r="N1978" s="30" t="s">
        <v>2426</v>
      </c>
      <c r="O1978" s="30" t="s">
        <v>592</v>
      </c>
    </row>
    <row r="1979" spans="13:15" x14ac:dyDescent="0.25">
      <c r="M1979" s="30">
        <v>1989</v>
      </c>
      <c r="N1979" s="30" t="s">
        <v>2427</v>
      </c>
      <c r="O1979" s="30" t="s">
        <v>592</v>
      </c>
    </row>
    <row r="1980" spans="13:15" x14ac:dyDescent="0.25">
      <c r="M1980" s="30">
        <v>1990</v>
      </c>
      <c r="N1980" s="30" t="s">
        <v>2428</v>
      </c>
      <c r="O1980" s="30" t="s">
        <v>592</v>
      </c>
    </row>
    <row r="1981" spans="13:15" x14ac:dyDescent="0.25">
      <c r="M1981" s="30">
        <v>1991</v>
      </c>
      <c r="N1981" s="30" t="s">
        <v>2429</v>
      </c>
      <c r="O1981" s="30" t="s">
        <v>592</v>
      </c>
    </row>
    <row r="1982" spans="13:15" x14ac:dyDescent="0.25">
      <c r="M1982" s="30">
        <v>1992</v>
      </c>
      <c r="N1982" s="30" t="s">
        <v>559</v>
      </c>
      <c r="O1982" s="30" t="s">
        <v>592</v>
      </c>
    </row>
    <row r="1983" spans="13:15" x14ac:dyDescent="0.25">
      <c r="M1983" s="30">
        <v>1993</v>
      </c>
      <c r="N1983" s="30" t="s">
        <v>2430</v>
      </c>
      <c r="O1983" s="30" t="s">
        <v>592</v>
      </c>
    </row>
    <row r="1984" spans="13:15" x14ac:dyDescent="0.25">
      <c r="M1984" s="30">
        <v>1994</v>
      </c>
      <c r="N1984" s="30" t="s">
        <v>1499</v>
      </c>
      <c r="O1984" s="30" t="s">
        <v>592</v>
      </c>
    </row>
    <row r="1985" spans="13:15" x14ac:dyDescent="0.25">
      <c r="M1985" s="30">
        <v>1995</v>
      </c>
      <c r="N1985" s="30" t="s">
        <v>2431</v>
      </c>
      <c r="O1985" s="30" t="s">
        <v>592</v>
      </c>
    </row>
    <row r="1986" spans="13:15" x14ac:dyDescent="0.25">
      <c r="M1986" s="30">
        <v>1996</v>
      </c>
      <c r="N1986" s="30" t="s">
        <v>1951</v>
      </c>
      <c r="O1986" s="30" t="s">
        <v>710</v>
      </c>
    </row>
    <row r="1987" spans="13:15" x14ac:dyDescent="0.25">
      <c r="M1987" s="30">
        <v>1997</v>
      </c>
      <c r="N1987" s="30" t="s">
        <v>2432</v>
      </c>
      <c r="O1987" s="30" t="s">
        <v>710</v>
      </c>
    </row>
    <row r="1988" spans="13:15" x14ac:dyDescent="0.25">
      <c r="M1988" s="30">
        <v>1998</v>
      </c>
      <c r="N1988" s="30" t="s">
        <v>2433</v>
      </c>
      <c r="O1988" s="30" t="s">
        <v>710</v>
      </c>
    </row>
    <row r="1989" spans="13:15" x14ac:dyDescent="0.25">
      <c r="M1989" s="30">
        <v>1999</v>
      </c>
      <c r="N1989" s="30" t="s">
        <v>2434</v>
      </c>
      <c r="O1989" s="30" t="s">
        <v>710</v>
      </c>
    </row>
    <row r="1990" spans="13:15" x14ac:dyDescent="0.25">
      <c r="M1990" s="30">
        <v>2000</v>
      </c>
      <c r="N1990" s="30" t="s">
        <v>2435</v>
      </c>
      <c r="O1990" s="30" t="s">
        <v>710</v>
      </c>
    </row>
    <row r="1991" spans="13:15" x14ac:dyDescent="0.25">
      <c r="M1991" s="30">
        <v>2001</v>
      </c>
      <c r="N1991" s="30" t="s">
        <v>2436</v>
      </c>
      <c r="O1991" s="30" t="s">
        <v>710</v>
      </c>
    </row>
    <row r="1992" spans="13:15" x14ac:dyDescent="0.25">
      <c r="M1992" s="30">
        <v>2002</v>
      </c>
      <c r="N1992" s="30" t="s">
        <v>710</v>
      </c>
      <c r="O1992" s="30" t="s">
        <v>710</v>
      </c>
    </row>
    <row r="1993" spans="13:15" x14ac:dyDescent="0.25">
      <c r="M1993" s="30">
        <v>2003</v>
      </c>
      <c r="N1993" s="30" t="s">
        <v>2437</v>
      </c>
      <c r="O1993" s="30" t="s">
        <v>710</v>
      </c>
    </row>
    <row r="1994" spans="13:15" x14ac:dyDescent="0.25">
      <c r="M1994" s="30">
        <v>2004</v>
      </c>
      <c r="N1994" s="30" t="s">
        <v>519</v>
      </c>
      <c r="O1994" s="30" t="s">
        <v>710</v>
      </c>
    </row>
    <row r="1995" spans="13:15" x14ac:dyDescent="0.25">
      <c r="M1995" s="30">
        <v>2005</v>
      </c>
      <c r="N1995" s="30" t="s">
        <v>1931</v>
      </c>
      <c r="O1995" s="30" t="s">
        <v>710</v>
      </c>
    </row>
    <row r="1996" spans="13:15" x14ac:dyDescent="0.25">
      <c r="M1996" s="30">
        <v>2006</v>
      </c>
      <c r="N1996" s="30" t="s">
        <v>2438</v>
      </c>
      <c r="O1996" s="30" t="s">
        <v>710</v>
      </c>
    </row>
    <row r="1997" spans="13:15" x14ac:dyDescent="0.25">
      <c r="M1997" s="30">
        <v>2007</v>
      </c>
      <c r="N1997" s="30" t="s">
        <v>1783</v>
      </c>
      <c r="O1997" s="30" t="s">
        <v>595</v>
      </c>
    </row>
    <row r="1998" spans="13:15" x14ac:dyDescent="0.25">
      <c r="M1998" s="30">
        <v>2008</v>
      </c>
      <c r="N1998" s="30" t="s">
        <v>2439</v>
      </c>
      <c r="O1998" s="30" t="s">
        <v>595</v>
      </c>
    </row>
    <row r="1999" spans="13:15" x14ac:dyDescent="0.25">
      <c r="M1999" s="30">
        <v>2009</v>
      </c>
      <c r="N1999" s="30" t="s">
        <v>2440</v>
      </c>
      <c r="O1999" s="30" t="s">
        <v>595</v>
      </c>
    </row>
    <row r="2000" spans="13:15" x14ac:dyDescent="0.25">
      <c r="M2000" s="30">
        <v>2010</v>
      </c>
      <c r="N2000" s="30" t="s">
        <v>2441</v>
      </c>
      <c r="O2000" s="30" t="s">
        <v>595</v>
      </c>
    </row>
    <row r="2001" spans="13:15" x14ac:dyDescent="0.25">
      <c r="M2001" s="30">
        <v>2011</v>
      </c>
      <c r="N2001" s="30" t="s">
        <v>2442</v>
      </c>
      <c r="O2001" s="30" t="s">
        <v>595</v>
      </c>
    </row>
    <row r="2002" spans="13:15" x14ac:dyDescent="0.25">
      <c r="M2002" s="30">
        <v>2012</v>
      </c>
      <c r="N2002" s="30" t="s">
        <v>2443</v>
      </c>
      <c r="O2002" s="30" t="s">
        <v>595</v>
      </c>
    </row>
    <row r="2003" spans="13:15" x14ac:dyDescent="0.25">
      <c r="M2003" s="30">
        <v>2013</v>
      </c>
      <c r="N2003" s="30" t="s">
        <v>2444</v>
      </c>
      <c r="O2003" s="30" t="s">
        <v>595</v>
      </c>
    </row>
    <row r="2004" spans="13:15" x14ac:dyDescent="0.25">
      <c r="M2004" s="30">
        <v>2014</v>
      </c>
      <c r="N2004" s="30" t="s">
        <v>2187</v>
      </c>
      <c r="O2004" s="30" t="s">
        <v>595</v>
      </c>
    </row>
    <row r="2005" spans="13:15" x14ac:dyDescent="0.25">
      <c r="M2005" s="30">
        <v>2015</v>
      </c>
      <c r="N2005" s="30" t="s">
        <v>2445</v>
      </c>
      <c r="O2005" s="30" t="s">
        <v>595</v>
      </c>
    </row>
    <row r="2006" spans="13:15" x14ac:dyDescent="0.25">
      <c r="M2006" s="30">
        <v>2016</v>
      </c>
      <c r="N2006" s="30" t="s">
        <v>2446</v>
      </c>
      <c r="O2006" s="30" t="s">
        <v>595</v>
      </c>
    </row>
    <row r="2007" spans="13:15" x14ac:dyDescent="0.25">
      <c r="M2007" s="30">
        <v>2017</v>
      </c>
      <c r="N2007" s="30" t="s">
        <v>2447</v>
      </c>
      <c r="O2007" s="30" t="s">
        <v>595</v>
      </c>
    </row>
    <row r="2008" spans="13:15" x14ac:dyDescent="0.25">
      <c r="M2008" s="30">
        <v>2018</v>
      </c>
      <c r="N2008" s="30" t="s">
        <v>1596</v>
      </c>
      <c r="O2008" s="30" t="s">
        <v>595</v>
      </c>
    </row>
    <row r="2009" spans="13:15" x14ac:dyDescent="0.25">
      <c r="M2009" s="30">
        <v>2019</v>
      </c>
      <c r="N2009" s="30" t="s">
        <v>2448</v>
      </c>
      <c r="O2009" s="30" t="s">
        <v>595</v>
      </c>
    </row>
    <row r="2010" spans="13:15" x14ac:dyDescent="0.25">
      <c r="M2010" s="30">
        <v>2020</v>
      </c>
      <c r="N2010" s="30" t="s">
        <v>2449</v>
      </c>
      <c r="O2010" s="30" t="s">
        <v>683</v>
      </c>
    </row>
    <row r="2011" spans="13:15" x14ac:dyDescent="0.25">
      <c r="M2011" s="30">
        <v>2021</v>
      </c>
      <c r="N2011" s="30" t="s">
        <v>2450</v>
      </c>
      <c r="O2011" s="30" t="s">
        <v>683</v>
      </c>
    </row>
    <row r="2012" spans="13:15" x14ac:dyDescent="0.25">
      <c r="M2012" s="30">
        <v>2022</v>
      </c>
      <c r="N2012" s="30" t="s">
        <v>2451</v>
      </c>
      <c r="O2012" s="30" t="s">
        <v>683</v>
      </c>
    </row>
    <row r="2013" spans="13:15" x14ac:dyDescent="0.25">
      <c r="M2013" s="30">
        <v>2023</v>
      </c>
      <c r="N2013" s="30" t="s">
        <v>718</v>
      </c>
      <c r="O2013" s="30" t="s">
        <v>683</v>
      </c>
    </row>
    <row r="2014" spans="13:15" x14ac:dyDescent="0.25">
      <c r="M2014" s="30">
        <v>2024</v>
      </c>
      <c r="N2014" s="30" t="s">
        <v>2452</v>
      </c>
      <c r="O2014" s="30" t="s">
        <v>683</v>
      </c>
    </row>
    <row r="2015" spans="13:15" x14ac:dyDescent="0.25">
      <c r="M2015" s="30">
        <v>2025</v>
      </c>
      <c r="N2015" s="30" t="s">
        <v>2453</v>
      </c>
      <c r="O2015" s="30" t="s">
        <v>683</v>
      </c>
    </row>
    <row r="2016" spans="13:15" x14ac:dyDescent="0.25">
      <c r="M2016" s="30">
        <v>2026</v>
      </c>
      <c r="N2016" s="30" t="s">
        <v>2454</v>
      </c>
      <c r="O2016" s="30" t="s">
        <v>683</v>
      </c>
    </row>
    <row r="2017" spans="13:15" x14ac:dyDescent="0.25">
      <c r="M2017" s="30">
        <v>2027</v>
      </c>
      <c r="N2017" s="30" t="s">
        <v>2455</v>
      </c>
      <c r="O2017" s="30" t="s">
        <v>683</v>
      </c>
    </row>
    <row r="2018" spans="13:15" x14ac:dyDescent="0.25">
      <c r="M2018" s="30">
        <v>2028</v>
      </c>
      <c r="N2018" s="30" t="s">
        <v>2456</v>
      </c>
      <c r="O2018" s="30" t="s">
        <v>683</v>
      </c>
    </row>
    <row r="2019" spans="13:15" x14ac:dyDescent="0.25">
      <c r="M2019" s="30">
        <v>2029</v>
      </c>
      <c r="N2019" s="30" t="s">
        <v>2457</v>
      </c>
      <c r="O2019" s="30" t="s">
        <v>683</v>
      </c>
    </row>
    <row r="2020" spans="13:15" x14ac:dyDescent="0.25">
      <c r="M2020" s="30">
        <v>2030</v>
      </c>
      <c r="N2020" s="30" t="s">
        <v>2458</v>
      </c>
      <c r="O2020" s="30" t="s">
        <v>683</v>
      </c>
    </row>
    <row r="2021" spans="13:15" x14ac:dyDescent="0.25">
      <c r="M2021" s="30">
        <v>2031</v>
      </c>
      <c r="N2021" s="30" t="s">
        <v>2459</v>
      </c>
      <c r="O2021" s="30" t="s">
        <v>683</v>
      </c>
    </row>
    <row r="2022" spans="13:15" x14ac:dyDescent="0.25">
      <c r="M2022" s="30">
        <v>2032</v>
      </c>
      <c r="N2022" s="30" t="s">
        <v>2460</v>
      </c>
      <c r="O2022" s="30" t="s">
        <v>683</v>
      </c>
    </row>
    <row r="2023" spans="13:15" x14ac:dyDescent="0.25">
      <c r="M2023" s="30">
        <v>2033</v>
      </c>
      <c r="N2023" s="30" t="s">
        <v>2113</v>
      </c>
      <c r="O2023" s="30" t="s">
        <v>683</v>
      </c>
    </row>
    <row r="2024" spans="13:15" x14ac:dyDescent="0.25">
      <c r="M2024" s="30">
        <v>2034</v>
      </c>
      <c r="N2024" s="30" t="s">
        <v>2461</v>
      </c>
      <c r="O2024" s="30" t="s">
        <v>683</v>
      </c>
    </row>
    <row r="2025" spans="13:15" x14ac:dyDescent="0.25">
      <c r="M2025" s="30">
        <v>2035</v>
      </c>
      <c r="N2025" s="30" t="s">
        <v>683</v>
      </c>
      <c r="O2025" s="30" t="s">
        <v>683</v>
      </c>
    </row>
    <row r="2026" spans="13:15" x14ac:dyDescent="0.25">
      <c r="M2026" s="30">
        <v>2036</v>
      </c>
      <c r="N2026" s="30" t="s">
        <v>2462</v>
      </c>
      <c r="O2026" s="30" t="s">
        <v>683</v>
      </c>
    </row>
    <row r="2027" spans="13:15" x14ac:dyDescent="0.25">
      <c r="M2027" s="30">
        <v>2037</v>
      </c>
      <c r="N2027" s="30" t="s">
        <v>1615</v>
      </c>
      <c r="O2027" s="30" t="s">
        <v>683</v>
      </c>
    </row>
    <row r="2028" spans="13:15" x14ac:dyDescent="0.25">
      <c r="M2028" s="30">
        <v>2038</v>
      </c>
      <c r="N2028" s="30" t="s">
        <v>2463</v>
      </c>
      <c r="O2028" s="30" t="s">
        <v>683</v>
      </c>
    </row>
    <row r="2029" spans="13:15" x14ac:dyDescent="0.25">
      <c r="M2029" s="30">
        <v>2039</v>
      </c>
      <c r="N2029" s="30" t="s">
        <v>2464</v>
      </c>
      <c r="O2029" s="30" t="s">
        <v>683</v>
      </c>
    </row>
    <row r="2030" spans="13:15" x14ac:dyDescent="0.25">
      <c r="M2030" s="30">
        <v>2040</v>
      </c>
      <c r="N2030" s="30" t="s">
        <v>2465</v>
      </c>
      <c r="O2030" s="30" t="s">
        <v>683</v>
      </c>
    </row>
    <row r="2031" spans="13:15" x14ac:dyDescent="0.25">
      <c r="M2031" s="30">
        <v>2041</v>
      </c>
      <c r="N2031" s="30" t="s">
        <v>2466</v>
      </c>
      <c r="O2031" s="30" t="s">
        <v>683</v>
      </c>
    </row>
    <row r="2032" spans="13:15" x14ac:dyDescent="0.25">
      <c r="M2032" s="30">
        <v>2042</v>
      </c>
      <c r="N2032" s="30" t="s">
        <v>2467</v>
      </c>
      <c r="O2032" s="30" t="s">
        <v>683</v>
      </c>
    </row>
    <row r="2033" spans="13:15" x14ac:dyDescent="0.25">
      <c r="M2033" s="30">
        <v>2043</v>
      </c>
      <c r="N2033" s="30" t="s">
        <v>2468</v>
      </c>
      <c r="O2033" s="30" t="s">
        <v>683</v>
      </c>
    </row>
    <row r="2034" spans="13:15" x14ac:dyDescent="0.25">
      <c r="M2034" s="30">
        <v>2044</v>
      </c>
      <c r="N2034" s="30" t="s">
        <v>2469</v>
      </c>
      <c r="O2034" s="30" t="s">
        <v>683</v>
      </c>
    </row>
    <row r="2035" spans="13:15" x14ac:dyDescent="0.25">
      <c r="M2035" s="30">
        <v>2045</v>
      </c>
      <c r="N2035" s="30" t="s">
        <v>2470</v>
      </c>
      <c r="O2035" s="30" t="s">
        <v>683</v>
      </c>
    </row>
    <row r="2036" spans="13:15" x14ac:dyDescent="0.25">
      <c r="M2036" s="30">
        <v>2046</v>
      </c>
      <c r="N2036" s="30" t="s">
        <v>2471</v>
      </c>
      <c r="O2036" s="30" t="s">
        <v>683</v>
      </c>
    </row>
    <row r="2037" spans="13:15" x14ac:dyDescent="0.25">
      <c r="M2037" s="30">
        <v>2047</v>
      </c>
      <c r="N2037" s="30" t="s">
        <v>537</v>
      </c>
      <c r="O2037" s="30" t="s">
        <v>683</v>
      </c>
    </row>
    <row r="2038" spans="13:15" x14ac:dyDescent="0.25">
      <c r="M2038" s="30">
        <v>2048</v>
      </c>
      <c r="N2038" s="30" t="s">
        <v>2472</v>
      </c>
      <c r="O2038" s="30" t="s">
        <v>683</v>
      </c>
    </row>
    <row r="2039" spans="13:15" x14ac:dyDescent="0.25">
      <c r="M2039" s="30">
        <v>2049</v>
      </c>
      <c r="N2039" s="30" t="s">
        <v>2473</v>
      </c>
      <c r="O2039" s="30" t="s">
        <v>683</v>
      </c>
    </row>
    <row r="2040" spans="13:15" x14ac:dyDescent="0.25">
      <c r="M2040" s="30">
        <v>2050</v>
      </c>
      <c r="N2040" s="30" t="s">
        <v>2474</v>
      </c>
      <c r="O2040" s="30" t="s">
        <v>683</v>
      </c>
    </row>
    <row r="2041" spans="13:15" x14ac:dyDescent="0.25">
      <c r="M2041" s="30">
        <v>2051</v>
      </c>
      <c r="N2041" s="30" t="s">
        <v>2475</v>
      </c>
      <c r="O2041" s="30" t="s">
        <v>683</v>
      </c>
    </row>
    <row r="2042" spans="13:15" x14ac:dyDescent="0.25">
      <c r="M2042" s="30">
        <v>2052</v>
      </c>
      <c r="N2042" s="30" t="s">
        <v>2476</v>
      </c>
      <c r="O2042" s="30" t="s">
        <v>683</v>
      </c>
    </row>
    <row r="2043" spans="13:15" x14ac:dyDescent="0.25">
      <c r="M2043" s="30">
        <v>2053</v>
      </c>
      <c r="N2043" s="30" t="s">
        <v>2477</v>
      </c>
      <c r="O2043" s="30" t="s">
        <v>683</v>
      </c>
    </row>
    <row r="2044" spans="13:15" x14ac:dyDescent="0.25">
      <c r="M2044" s="30">
        <v>2054</v>
      </c>
      <c r="N2044" s="30" t="s">
        <v>2123</v>
      </c>
      <c r="O2044" s="30" t="s">
        <v>683</v>
      </c>
    </row>
    <row r="2045" spans="13:15" x14ac:dyDescent="0.25">
      <c r="M2045" s="30">
        <v>2055</v>
      </c>
      <c r="N2045" s="30" t="s">
        <v>2478</v>
      </c>
      <c r="O2045" s="30" t="s">
        <v>683</v>
      </c>
    </row>
    <row r="2046" spans="13:15" x14ac:dyDescent="0.25">
      <c r="M2046" s="30">
        <v>2056</v>
      </c>
      <c r="N2046" s="30" t="s">
        <v>2479</v>
      </c>
      <c r="O2046" s="30" t="s">
        <v>683</v>
      </c>
    </row>
    <row r="2047" spans="13:15" x14ac:dyDescent="0.25">
      <c r="M2047" s="30">
        <v>2057</v>
      </c>
      <c r="N2047" s="30" t="s">
        <v>2012</v>
      </c>
      <c r="O2047" s="30" t="s">
        <v>683</v>
      </c>
    </row>
    <row r="2048" spans="13:15" x14ac:dyDescent="0.25">
      <c r="M2048" s="30">
        <v>2058</v>
      </c>
      <c r="N2048" s="30" t="s">
        <v>2480</v>
      </c>
      <c r="O2048" s="30" t="s">
        <v>683</v>
      </c>
    </row>
    <row r="2049" spans="13:15" x14ac:dyDescent="0.25">
      <c r="M2049" s="30">
        <v>2059</v>
      </c>
      <c r="N2049" s="30" t="s">
        <v>2481</v>
      </c>
      <c r="O2049" s="30" t="s">
        <v>683</v>
      </c>
    </row>
    <row r="2050" spans="13:15" x14ac:dyDescent="0.25">
      <c r="M2050" s="30">
        <v>2060</v>
      </c>
      <c r="N2050" s="30" t="s">
        <v>2482</v>
      </c>
      <c r="O2050" s="30" t="s">
        <v>683</v>
      </c>
    </row>
    <row r="2051" spans="13:15" x14ac:dyDescent="0.25">
      <c r="M2051" s="30">
        <v>2061</v>
      </c>
      <c r="N2051" s="30" t="s">
        <v>2483</v>
      </c>
      <c r="O2051" s="30" t="s">
        <v>683</v>
      </c>
    </row>
    <row r="2052" spans="13:15" x14ac:dyDescent="0.25">
      <c r="M2052" s="30">
        <v>2062</v>
      </c>
      <c r="N2052" s="30" t="s">
        <v>2195</v>
      </c>
      <c r="O2052" s="30" t="s">
        <v>683</v>
      </c>
    </row>
    <row r="2053" spans="13:15" x14ac:dyDescent="0.25">
      <c r="M2053" s="30">
        <v>2063</v>
      </c>
      <c r="N2053" s="30" t="s">
        <v>2484</v>
      </c>
      <c r="O2053" s="30" t="s">
        <v>683</v>
      </c>
    </row>
    <row r="2054" spans="13:15" x14ac:dyDescent="0.25">
      <c r="M2054" s="30">
        <v>2064</v>
      </c>
      <c r="N2054" s="30" t="s">
        <v>2485</v>
      </c>
      <c r="O2054" s="30" t="s">
        <v>683</v>
      </c>
    </row>
    <row r="2055" spans="13:15" x14ac:dyDescent="0.25">
      <c r="M2055" s="30">
        <v>2065</v>
      </c>
      <c r="N2055" s="30" t="s">
        <v>2486</v>
      </c>
      <c r="O2055" s="30" t="s">
        <v>683</v>
      </c>
    </row>
    <row r="2056" spans="13:15" x14ac:dyDescent="0.25">
      <c r="M2056" s="30">
        <v>2066</v>
      </c>
      <c r="N2056" s="30" t="s">
        <v>1892</v>
      </c>
      <c r="O2056" s="30" t="s">
        <v>683</v>
      </c>
    </row>
    <row r="2057" spans="13:15" x14ac:dyDescent="0.25">
      <c r="M2057" s="30">
        <v>2067</v>
      </c>
      <c r="N2057" s="30" t="s">
        <v>2241</v>
      </c>
      <c r="O2057" s="30" t="s">
        <v>683</v>
      </c>
    </row>
    <row r="2058" spans="13:15" x14ac:dyDescent="0.25">
      <c r="M2058" s="30">
        <v>2068</v>
      </c>
      <c r="N2058" s="30" t="s">
        <v>2487</v>
      </c>
      <c r="O2058" s="30" t="s">
        <v>683</v>
      </c>
    </row>
    <row r="2059" spans="13:15" x14ac:dyDescent="0.25">
      <c r="M2059" s="30">
        <v>2069</v>
      </c>
      <c r="N2059" s="30" t="s">
        <v>589</v>
      </c>
      <c r="O2059" s="30" t="s">
        <v>683</v>
      </c>
    </row>
    <row r="2060" spans="13:15" x14ac:dyDescent="0.25">
      <c r="M2060" s="30">
        <v>2070</v>
      </c>
      <c r="N2060" s="30" t="s">
        <v>2488</v>
      </c>
      <c r="O2060" s="30" t="s">
        <v>683</v>
      </c>
    </row>
    <row r="2061" spans="13:15" x14ac:dyDescent="0.25">
      <c r="M2061" s="30">
        <v>2071</v>
      </c>
      <c r="N2061" s="30" t="s">
        <v>716</v>
      </c>
      <c r="O2061" s="30" t="s">
        <v>683</v>
      </c>
    </row>
    <row r="2062" spans="13:15" x14ac:dyDescent="0.25">
      <c r="M2062" s="30">
        <v>2072</v>
      </c>
      <c r="N2062" s="30" t="s">
        <v>2489</v>
      </c>
      <c r="O2062" s="30" t="s">
        <v>683</v>
      </c>
    </row>
    <row r="2063" spans="13:15" x14ac:dyDescent="0.25">
      <c r="M2063" s="30">
        <v>2073</v>
      </c>
      <c r="N2063" s="30" t="s">
        <v>2490</v>
      </c>
      <c r="O2063" s="30" t="s">
        <v>683</v>
      </c>
    </row>
    <row r="2064" spans="13:15" x14ac:dyDescent="0.25">
      <c r="M2064" s="30">
        <v>2074</v>
      </c>
      <c r="N2064" s="30" t="s">
        <v>2491</v>
      </c>
      <c r="O2064" s="30" t="s">
        <v>683</v>
      </c>
    </row>
    <row r="2065" spans="13:15" x14ac:dyDescent="0.25">
      <c r="M2065" s="30">
        <v>2075</v>
      </c>
      <c r="N2065" s="30" t="s">
        <v>2492</v>
      </c>
      <c r="O2065" s="30" t="s">
        <v>683</v>
      </c>
    </row>
    <row r="2066" spans="13:15" x14ac:dyDescent="0.25">
      <c r="M2066" s="30">
        <v>2076</v>
      </c>
      <c r="N2066" s="30" t="s">
        <v>2493</v>
      </c>
      <c r="O2066" s="30" t="s">
        <v>582</v>
      </c>
    </row>
    <row r="2067" spans="13:15" x14ac:dyDescent="0.25">
      <c r="M2067" s="30">
        <v>2077</v>
      </c>
      <c r="N2067" s="30" t="s">
        <v>2494</v>
      </c>
      <c r="O2067" s="30" t="s">
        <v>582</v>
      </c>
    </row>
    <row r="2068" spans="13:15" x14ac:dyDescent="0.25">
      <c r="M2068" s="30">
        <v>2078</v>
      </c>
      <c r="N2068" s="30" t="s">
        <v>2495</v>
      </c>
      <c r="O2068" s="30" t="s">
        <v>582</v>
      </c>
    </row>
    <row r="2069" spans="13:15" x14ac:dyDescent="0.25">
      <c r="M2069" s="30">
        <v>2079</v>
      </c>
      <c r="N2069" s="30" t="s">
        <v>2496</v>
      </c>
      <c r="O2069" s="30" t="s">
        <v>582</v>
      </c>
    </row>
    <row r="2070" spans="13:15" x14ac:dyDescent="0.25">
      <c r="M2070" s="30">
        <v>2080</v>
      </c>
      <c r="N2070" s="30" t="s">
        <v>2497</v>
      </c>
      <c r="O2070" s="30" t="s">
        <v>582</v>
      </c>
    </row>
    <row r="2071" spans="13:15" x14ac:dyDescent="0.25">
      <c r="M2071" s="30">
        <v>2081</v>
      </c>
      <c r="N2071" s="30" t="s">
        <v>2498</v>
      </c>
      <c r="O2071" s="30" t="s">
        <v>582</v>
      </c>
    </row>
    <row r="2072" spans="13:15" x14ac:dyDescent="0.25">
      <c r="M2072" s="30">
        <v>2082</v>
      </c>
      <c r="N2072" s="30" t="s">
        <v>2499</v>
      </c>
      <c r="O2072" s="30" t="s">
        <v>582</v>
      </c>
    </row>
    <row r="2073" spans="13:15" x14ac:dyDescent="0.25">
      <c r="M2073" s="30">
        <v>2083</v>
      </c>
      <c r="N2073" s="30" t="s">
        <v>2500</v>
      </c>
      <c r="O2073" s="30" t="s">
        <v>582</v>
      </c>
    </row>
    <row r="2074" spans="13:15" x14ac:dyDescent="0.25">
      <c r="M2074" s="30">
        <v>2084</v>
      </c>
      <c r="N2074" s="30" t="s">
        <v>2501</v>
      </c>
      <c r="O2074" s="30" t="s">
        <v>582</v>
      </c>
    </row>
    <row r="2075" spans="13:15" x14ac:dyDescent="0.25">
      <c r="M2075" s="30">
        <v>2085</v>
      </c>
      <c r="N2075" s="30" t="s">
        <v>2502</v>
      </c>
      <c r="O2075" s="30" t="s">
        <v>582</v>
      </c>
    </row>
    <row r="2076" spans="13:15" x14ac:dyDescent="0.25">
      <c r="M2076" s="30">
        <v>2086</v>
      </c>
      <c r="N2076" s="30" t="s">
        <v>2503</v>
      </c>
      <c r="O2076" s="30" t="s">
        <v>582</v>
      </c>
    </row>
    <row r="2077" spans="13:15" x14ac:dyDescent="0.25">
      <c r="M2077" s="30">
        <v>2087</v>
      </c>
      <c r="N2077" s="30" t="s">
        <v>2504</v>
      </c>
      <c r="O2077" s="30" t="s">
        <v>582</v>
      </c>
    </row>
    <row r="2078" spans="13:15" x14ac:dyDescent="0.25">
      <c r="M2078" s="30">
        <v>2088</v>
      </c>
      <c r="N2078" s="30" t="s">
        <v>2505</v>
      </c>
      <c r="O2078" s="30" t="s">
        <v>582</v>
      </c>
    </row>
    <row r="2079" spans="13:15" x14ac:dyDescent="0.25">
      <c r="M2079" s="30">
        <v>2089</v>
      </c>
      <c r="N2079" s="30" t="s">
        <v>2506</v>
      </c>
      <c r="O2079" s="30" t="s">
        <v>582</v>
      </c>
    </row>
    <row r="2080" spans="13:15" x14ac:dyDescent="0.25">
      <c r="M2080" s="30">
        <v>2090</v>
      </c>
      <c r="N2080" s="30" t="s">
        <v>2507</v>
      </c>
      <c r="O2080" s="30" t="s">
        <v>582</v>
      </c>
    </row>
    <row r="2081" spans="13:15" x14ac:dyDescent="0.25">
      <c r="M2081" s="30">
        <v>2091</v>
      </c>
      <c r="N2081" s="30" t="s">
        <v>2508</v>
      </c>
      <c r="O2081" s="30" t="s">
        <v>582</v>
      </c>
    </row>
    <row r="2082" spans="13:15" x14ac:dyDescent="0.25">
      <c r="M2082" s="30">
        <v>2092</v>
      </c>
      <c r="N2082" s="30" t="s">
        <v>2509</v>
      </c>
      <c r="O2082" s="30" t="s">
        <v>582</v>
      </c>
    </row>
    <row r="2083" spans="13:15" x14ac:dyDescent="0.25">
      <c r="M2083" s="30">
        <v>2093</v>
      </c>
      <c r="N2083" s="30" t="s">
        <v>2510</v>
      </c>
      <c r="O2083" s="30" t="s">
        <v>582</v>
      </c>
    </row>
    <row r="2084" spans="13:15" x14ac:dyDescent="0.25">
      <c r="M2084" s="30">
        <v>2094</v>
      </c>
      <c r="N2084" s="30" t="s">
        <v>2511</v>
      </c>
      <c r="O2084" s="30" t="s">
        <v>582</v>
      </c>
    </row>
    <row r="2085" spans="13:15" x14ac:dyDescent="0.25">
      <c r="M2085" s="30">
        <v>2095</v>
      </c>
      <c r="N2085" s="30" t="s">
        <v>2512</v>
      </c>
      <c r="O2085" s="30" t="s">
        <v>582</v>
      </c>
    </row>
    <row r="2086" spans="13:15" x14ac:dyDescent="0.25">
      <c r="M2086" s="30">
        <v>2096</v>
      </c>
      <c r="N2086" s="30" t="s">
        <v>620</v>
      </c>
      <c r="O2086" s="30" t="s">
        <v>582</v>
      </c>
    </row>
    <row r="2087" spans="13:15" x14ac:dyDescent="0.25">
      <c r="M2087" s="30">
        <v>2097</v>
      </c>
      <c r="N2087" s="30" t="s">
        <v>2513</v>
      </c>
      <c r="O2087" s="30" t="s">
        <v>582</v>
      </c>
    </row>
    <row r="2088" spans="13:15" x14ac:dyDescent="0.25">
      <c r="M2088" s="30">
        <v>2098</v>
      </c>
      <c r="N2088" s="30" t="s">
        <v>2514</v>
      </c>
      <c r="O2088" s="30" t="s">
        <v>582</v>
      </c>
    </row>
    <row r="2089" spans="13:15" x14ac:dyDescent="0.25">
      <c r="M2089" s="30">
        <v>2099</v>
      </c>
      <c r="N2089" s="30" t="s">
        <v>630</v>
      </c>
      <c r="O2089" s="30" t="s">
        <v>582</v>
      </c>
    </row>
    <row r="2090" spans="13:15" x14ac:dyDescent="0.25">
      <c r="M2090" s="30">
        <v>2100</v>
      </c>
      <c r="N2090" s="30" t="s">
        <v>582</v>
      </c>
      <c r="O2090" s="30" t="s">
        <v>582</v>
      </c>
    </row>
    <row r="2091" spans="13:15" x14ac:dyDescent="0.25">
      <c r="M2091" s="30">
        <v>2101</v>
      </c>
      <c r="N2091" s="30" t="s">
        <v>2515</v>
      </c>
      <c r="O2091" s="30" t="s">
        <v>582</v>
      </c>
    </row>
    <row r="2092" spans="13:15" x14ac:dyDescent="0.25">
      <c r="M2092" s="30">
        <v>2102</v>
      </c>
      <c r="N2092" s="30" t="s">
        <v>2516</v>
      </c>
      <c r="O2092" s="30" t="s">
        <v>582</v>
      </c>
    </row>
    <row r="2093" spans="13:15" x14ac:dyDescent="0.25">
      <c r="M2093" s="30">
        <v>2103</v>
      </c>
      <c r="N2093" s="30" t="s">
        <v>2517</v>
      </c>
      <c r="O2093" s="30" t="s">
        <v>582</v>
      </c>
    </row>
    <row r="2094" spans="13:15" x14ac:dyDescent="0.25">
      <c r="M2094" s="30">
        <v>2104</v>
      </c>
      <c r="N2094" s="30" t="s">
        <v>2458</v>
      </c>
      <c r="O2094" s="30" t="s">
        <v>582</v>
      </c>
    </row>
    <row r="2095" spans="13:15" x14ac:dyDescent="0.25">
      <c r="M2095" s="30">
        <v>2105</v>
      </c>
      <c r="N2095" s="30" t="s">
        <v>2518</v>
      </c>
      <c r="O2095" s="30" t="s">
        <v>582</v>
      </c>
    </row>
    <row r="2096" spans="13:15" x14ac:dyDescent="0.25">
      <c r="M2096" s="30">
        <v>2106</v>
      </c>
      <c r="N2096" s="30" t="s">
        <v>2466</v>
      </c>
      <c r="O2096" s="30" t="s">
        <v>582</v>
      </c>
    </row>
    <row r="2097" spans="13:15" x14ac:dyDescent="0.25">
      <c r="M2097" s="30">
        <v>2107</v>
      </c>
      <c r="N2097" s="30" t="s">
        <v>2519</v>
      </c>
      <c r="O2097" s="30" t="s">
        <v>582</v>
      </c>
    </row>
    <row r="2098" spans="13:15" x14ac:dyDescent="0.25">
      <c r="M2098" s="30">
        <v>2108</v>
      </c>
      <c r="N2098" s="30" t="s">
        <v>2520</v>
      </c>
      <c r="O2098" s="30" t="s">
        <v>582</v>
      </c>
    </row>
    <row r="2099" spans="13:15" x14ac:dyDescent="0.25">
      <c r="M2099" s="30">
        <v>2109</v>
      </c>
      <c r="N2099" s="30" t="s">
        <v>1975</v>
      </c>
      <c r="O2099" s="30" t="s">
        <v>582</v>
      </c>
    </row>
    <row r="2100" spans="13:15" x14ac:dyDescent="0.25">
      <c r="M2100" s="30">
        <v>2110</v>
      </c>
      <c r="N2100" s="30" t="s">
        <v>554</v>
      </c>
      <c r="O2100" s="30" t="s">
        <v>582</v>
      </c>
    </row>
    <row r="2101" spans="13:15" x14ac:dyDescent="0.25">
      <c r="M2101" s="30">
        <v>2111</v>
      </c>
      <c r="N2101" s="30" t="s">
        <v>2521</v>
      </c>
      <c r="O2101" s="30" t="s">
        <v>582</v>
      </c>
    </row>
    <row r="2102" spans="13:15" x14ac:dyDescent="0.25">
      <c r="M2102" s="30">
        <v>2112</v>
      </c>
      <c r="N2102" s="30" t="s">
        <v>1680</v>
      </c>
      <c r="O2102" s="30" t="s">
        <v>582</v>
      </c>
    </row>
    <row r="2103" spans="13:15" x14ac:dyDescent="0.25">
      <c r="M2103" s="30">
        <v>2113</v>
      </c>
      <c r="N2103" s="30" t="s">
        <v>1621</v>
      </c>
      <c r="O2103" s="30" t="s">
        <v>582</v>
      </c>
    </row>
    <row r="2104" spans="13:15" x14ac:dyDescent="0.25">
      <c r="M2104" s="30">
        <v>2114</v>
      </c>
      <c r="N2104" s="30" t="s">
        <v>1468</v>
      </c>
      <c r="O2104" s="30" t="s">
        <v>582</v>
      </c>
    </row>
    <row r="2105" spans="13:15" x14ac:dyDescent="0.25">
      <c r="M2105" s="30">
        <v>2115</v>
      </c>
      <c r="N2105" s="30" t="s">
        <v>2522</v>
      </c>
      <c r="O2105" s="30" t="s">
        <v>582</v>
      </c>
    </row>
    <row r="2106" spans="13:15" x14ac:dyDescent="0.25">
      <c r="M2106" s="30">
        <v>2116</v>
      </c>
      <c r="N2106" s="30" t="s">
        <v>2523</v>
      </c>
      <c r="O2106" s="30" t="s">
        <v>582</v>
      </c>
    </row>
    <row r="2107" spans="13:15" x14ac:dyDescent="0.25">
      <c r="M2107" s="30">
        <v>2117</v>
      </c>
      <c r="N2107" s="30" t="s">
        <v>2524</v>
      </c>
      <c r="O2107" s="30" t="s">
        <v>582</v>
      </c>
    </row>
    <row r="2108" spans="13:15" x14ac:dyDescent="0.25">
      <c r="M2108" s="30">
        <v>2118</v>
      </c>
      <c r="N2108" s="30" t="s">
        <v>1881</v>
      </c>
      <c r="O2108" s="30" t="s">
        <v>582</v>
      </c>
    </row>
    <row r="2109" spans="13:15" x14ac:dyDescent="0.25">
      <c r="M2109" s="30">
        <v>2119</v>
      </c>
      <c r="N2109" s="30" t="s">
        <v>677</v>
      </c>
      <c r="O2109" s="30" t="s">
        <v>582</v>
      </c>
    </row>
    <row r="2110" spans="13:15" x14ac:dyDescent="0.25">
      <c r="M2110" s="30">
        <v>2120</v>
      </c>
      <c r="N2110" s="30" t="s">
        <v>2525</v>
      </c>
      <c r="O2110" s="30" t="s">
        <v>582</v>
      </c>
    </row>
    <row r="2111" spans="13:15" x14ac:dyDescent="0.25">
      <c r="M2111" s="30">
        <v>2121</v>
      </c>
      <c r="N2111" s="30" t="s">
        <v>2364</v>
      </c>
      <c r="O2111" s="30" t="s">
        <v>582</v>
      </c>
    </row>
    <row r="2112" spans="13:15" x14ac:dyDescent="0.25">
      <c r="M2112" s="30">
        <v>2122</v>
      </c>
      <c r="N2112" s="30" t="s">
        <v>2526</v>
      </c>
      <c r="O2112" s="30" t="s">
        <v>582</v>
      </c>
    </row>
    <row r="2113" spans="13:15" x14ac:dyDescent="0.25">
      <c r="M2113" s="30">
        <v>2123</v>
      </c>
      <c r="N2113" s="30" t="s">
        <v>2527</v>
      </c>
      <c r="O2113" s="30" t="s">
        <v>582</v>
      </c>
    </row>
    <row r="2114" spans="13:15" x14ac:dyDescent="0.25">
      <c r="M2114" s="30">
        <v>2124</v>
      </c>
      <c r="N2114" s="30" t="s">
        <v>1353</v>
      </c>
      <c r="O2114" s="30" t="s">
        <v>582</v>
      </c>
    </row>
    <row r="2115" spans="13:15" x14ac:dyDescent="0.25">
      <c r="M2115" s="30">
        <v>2125</v>
      </c>
      <c r="N2115" s="30" t="s">
        <v>2528</v>
      </c>
      <c r="O2115" s="30" t="s">
        <v>582</v>
      </c>
    </row>
    <row r="2116" spans="13:15" x14ac:dyDescent="0.25">
      <c r="M2116" s="30">
        <v>2126</v>
      </c>
      <c r="N2116" s="30" t="s">
        <v>2529</v>
      </c>
      <c r="O2116" s="30" t="s">
        <v>582</v>
      </c>
    </row>
    <row r="2117" spans="13:15" x14ac:dyDescent="0.25">
      <c r="M2117" s="30">
        <v>2127</v>
      </c>
      <c r="N2117" s="30" t="s">
        <v>2530</v>
      </c>
      <c r="O2117" s="30" t="s">
        <v>582</v>
      </c>
    </row>
    <row r="2118" spans="13:15" x14ac:dyDescent="0.25">
      <c r="M2118" s="30">
        <v>2128</v>
      </c>
      <c r="N2118" s="30" t="s">
        <v>2531</v>
      </c>
      <c r="O2118" s="30" t="s">
        <v>582</v>
      </c>
    </row>
    <row r="2119" spans="13:15" x14ac:dyDescent="0.25">
      <c r="M2119" s="30">
        <v>2129</v>
      </c>
      <c r="N2119" s="30" t="s">
        <v>2532</v>
      </c>
      <c r="O2119" s="30" t="s">
        <v>582</v>
      </c>
    </row>
    <row r="2120" spans="13:15" x14ac:dyDescent="0.25">
      <c r="M2120" s="30">
        <v>2130</v>
      </c>
      <c r="N2120" s="30" t="s">
        <v>2533</v>
      </c>
      <c r="O2120" s="30" t="s">
        <v>582</v>
      </c>
    </row>
    <row r="2121" spans="13:15" x14ac:dyDescent="0.25">
      <c r="M2121" s="30">
        <v>2131</v>
      </c>
      <c r="N2121" s="30" t="s">
        <v>1526</v>
      </c>
      <c r="O2121" s="30" t="s">
        <v>582</v>
      </c>
    </row>
    <row r="2122" spans="13:15" x14ac:dyDescent="0.25">
      <c r="M2122" s="30">
        <v>2132</v>
      </c>
      <c r="N2122" s="30" t="s">
        <v>2534</v>
      </c>
      <c r="O2122" s="30" t="s">
        <v>582</v>
      </c>
    </row>
    <row r="2123" spans="13:15" x14ac:dyDescent="0.25">
      <c r="M2123" s="30">
        <v>2133</v>
      </c>
      <c r="N2123" s="30" t="s">
        <v>2535</v>
      </c>
      <c r="O2123" s="30" t="s">
        <v>683</v>
      </c>
    </row>
    <row r="2124" spans="13:15" x14ac:dyDescent="0.25">
      <c r="M2124" s="30">
        <v>2134</v>
      </c>
      <c r="N2124" s="30" t="s">
        <v>2536</v>
      </c>
      <c r="O2124" s="30" t="s">
        <v>582</v>
      </c>
    </row>
    <row r="2125" spans="13:15" x14ac:dyDescent="0.25">
      <c r="M2125" s="30">
        <v>2135</v>
      </c>
      <c r="N2125" s="30" t="s">
        <v>2537</v>
      </c>
      <c r="O2125" s="30" t="s">
        <v>582</v>
      </c>
    </row>
    <row r="2126" spans="13:15" x14ac:dyDescent="0.25">
      <c r="M2126" s="30">
        <v>2136</v>
      </c>
      <c r="N2126" s="30" t="s">
        <v>2538</v>
      </c>
      <c r="O2126" s="30" t="s">
        <v>582</v>
      </c>
    </row>
    <row r="2127" spans="13:15" x14ac:dyDescent="0.25">
      <c r="M2127" s="30">
        <v>2137</v>
      </c>
      <c r="N2127" s="30" t="s">
        <v>2539</v>
      </c>
      <c r="O2127" s="30" t="s">
        <v>582</v>
      </c>
    </row>
    <row r="2128" spans="13:15" x14ac:dyDescent="0.25">
      <c r="M2128" s="30">
        <v>2138</v>
      </c>
      <c r="N2128" s="30" t="s">
        <v>2540</v>
      </c>
      <c r="O2128" s="30" t="s">
        <v>582</v>
      </c>
    </row>
    <row r="2129" spans="13:15" x14ac:dyDescent="0.25">
      <c r="M2129" s="30">
        <v>2139</v>
      </c>
      <c r="N2129" s="30" t="s">
        <v>2541</v>
      </c>
      <c r="O2129" s="30" t="s">
        <v>582</v>
      </c>
    </row>
    <row r="2130" spans="13:15" x14ac:dyDescent="0.25">
      <c r="M2130" s="30">
        <v>2140</v>
      </c>
      <c r="N2130" s="30" t="s">
        <v>2542</v>
      </c>
      <c r="O2130" s="30" t="s">
        <v>582</v>
      </c>
    </row>
    <row r="2131" spans="13:15" x14ac:dyDescent="0.25">
      <c r="M2131" s="30">
        <v>2141</v>
      </c>
      <c r="N2131" s="30" t="s">
        <v>2543</v>
      </c>
      <c r="O2131" s="30" t="s">
        <v>582</v>
      </c>
    </row>
    <row r="2132" spans="13:15" x14ac:dyDescent="0.25">
      <c r="M2132" s="30">
        <v>2142</v>
      </c>
      <c r="N2132" s="30" t="s">
        <v>2544</v>
      </c>
      <c r="O2132" s="30" t="s">
        <v>582</v>
      </c>
    </row>
    <row r="2133" spans="13:15" x14ac:dyDescent="0.25">
      <c r="M2133" s="30">
        <v>2143</v>
      </c>
      <c r="N2133" s="30" t="s">
        <v>698</v>
      </c>
      <c r="O2133" s="30" t="s">
        <v>582</v>
      </c>
    </row>
    <row r="2134" spans="13:15" x14ac:dyDescent="0.25">
      <c r="M2134" s="30">
        <v>2144</v>
      </c>
      <c r="N2134" s="30" t="s">
        <v>1957</v>
      </c>
      <c r="O2134" s="30" t="s">
        <v>582</v>
      </c>
    </row>
    <row r="2135" spans="13:15" x14ac:dyDescent="0.25">
      <c r="M2135" s="30">
        <v>2145</v>
      </c>
      <c r="N2135" s="30" t="s">
        <v>1538</v>
      </c>
      <c r="O2135" s="30" t="s">
        <v>582</v>
      </c>
    </row>
    <row r="2136" spans="13:15" x14ac:dyDescent="0.25">
      <c r="M2136" s="30">
        <v>2146</v>
      </c>
      <c r="N2136" s="30" t="s">
        <v>2545</v>
      </c>
      <c r="O2136" s="30" t="s">
        <v>582</v>
      </c>
    </row>
    <row r="2137" spans="13:15" x14ac:dyDescent="0.25">
      <c r="M2137" s="30">
        <v>2147</v>
      </c>
      <c r="N2137" s="30" t="s">
        <v>1839</v>
      </c>
      <c r="O2137" s="30" t="s">
        <v>582</v>
      </c>
    </row>
    <row r="2138" spans="13:15" x14ac:dyDescent="0.25">
      <c r="M2138" s="30">
        <v>2148</v>
      </c>
      <c r="N2138" s="30" t="s">
        <v>2546</v>
      </c>
      <c r="O2138" s="30" t="s">
        <v>582</v>
      </c>
    </row>
    <row r="2139" spans="13:15" x14ac:dyDescent="0.25">
      <c r="M2139" s="30">
        <v>2149</v>
      </c>
      <c r="N2139" s="30" t="s">
        <v>2547</v>
      </c>
      <c r="O2139" s="30" t="s">
        <v>582</v>
      </c>
    </row>
    <row r="2140" spans="13:15" x14ac:dyDescent="0.25">
      <c r="M2140" s="30">
        <v>2150</v>
      </c>
      <c r="N2140" s="30" t="s">
        <v>2548</v>
      </c>
      <c r="O2140" s="30" t="s">
        <v>582</v>
      </c>
    </row>
    <row r="2141" spans="13:15" x14ac:dyDescent="0.25">
      <c r="M2141" s="30">
        <v>2151</v>
      </c>
      <c r="N2141" s="30" t="s">
        <v>2549</v>
      </c>
      <c r="O2141" s="30" t="s">
        <v>646</v>
      </c>
    </row>
    <row r="2142" spans="13:15" x14ac:dyDescent="0.25">
      <c r="M2142" s="30">
        <v>2152</v>
      </c>
      <c r="N2142" s="30" t="s">
        <v>2503</v>
      </c>
      <c r="O2142" s="30" t="s">
        <v>646</v>
      </c>
    </row>
    <row r="2143" spans="13:15" x14ac:dyDescent="0.25">
      <c r="M2143" s="30">
        <v>2153</v>
      </c>
      <c r="N2143" s="30" t="s">
        <v>2550</v>
      </c>
      <c r="O2143" s="30" t="s">
        <v>646</v>
      </c>
    </row>
    <row r="2144" spans="13:15" x14ac:dyDescent="0.25">
      <c r="M2144" s="30">
        <v>2154</v>
      </c>
      <c r="N2144" s="30" t="s">
        <v>1888</v>
      </c>
      <c r="O2144" s="30" t="s">
        <v>646</v>
      </c>
    </row>
    <row r="2145" spans="13:15" x14ac:dyDescent="0.25">
      <c r="M2145" s="30">
        <v>2155</v>
      </c>
      <c r="N2145" s="30" t="s">
        <v>2410</v>
      </c>
      <c r="O2145" s="30" t="s">
        <v>646</v>
      </c>
    </row>
    <row r="2146" spans="13:15" x14ac:dyDescent="0.25">
      <c r="M2146" s="30">
        <v>2156</v>
      </c>
      <c r="N2146" s="30" t="s">
        <v>646</v>
      </c>
      <c r="O2146" s="30" t="s">
        <v>646</v>
      </c>
    </row>
    <row r="2147" spans="13:15" x14ac:dyDescent="0.25">
      <c r="M2147" s="30">
        <v>2157</v>
      </c>
      <c r="N2147" s="30" t="s">
        <v>2551</v>
      </c>
      <c r="O2147" s="30" t="s">
        <v>646</v>
      </c>
    </row>
    <row r="2148" spans="13:15" x14ac:dyDescent="0.25">
      <c r="M2148" s="30">
        <v>2158</v>
      </c>
      <c r="N2148" s="30" t="s">
        <v>2552</v>
      </c>
      <c r="O2148" s="30" t="s">
        <v>646</v>
      </c>
    </row>
    <row r="2149" spans="13:15" x14ac:dyDescent="0.25">
      <c r="M2149" s="30">
        <v>2159</v>
      </c>
      <c r="N2149" s="30" t="s">
        <v>1337</v>
      </c>
      <c r="O2149" s="30" t="s">
        <v>646</v>
      </c>
    </row>
    <row r="2150" spans="13:15" x14ac:dyDescent="0.25">
      <c r="M2150" s="30">
        <v>2160</v>
      </c>
      <c r="N2150" s="30" t="s">
        <v>593</v>
      </c>
      <c r="O2150" s="30" t="s">
        <v>646</v>
      </c>
    </row>
    <row r="2151" spans="13:15" x14ac:dyDescent="0.25">
      <c r="M2151" s="30">
        <v>2161</v>
      </c>
      <c r="N2151" s="30" t="s">
        <v>2553</v>
      </c>
      <c r="O2151" s="30" t="s">
        <v>646</v>
      </c>
    </row>
    <row r="2152" spans="13:15" x14ac:dyDescent="0.25">
      <c r="M2152" s="30">
        <v>2162</v>
      </c>
      <c r="N2152" s="30" t="s">
        <v>2554</v>
      </c>
      <c r="O2152" s="30" t="s">
        <v>646</v>
      </c>
    </row>
    <row r="2153" spans="13:15" x14ac:dyDescent="0.25">
      <c r="M2153" s="30">
        <v>2163</v>
      </c>
      <c r="N2153" s="30" t="s">
        <v>2555</v>
      </c>
      <c r="O2153" s="30" t="s">
        <v>646</v>
      </c>
    </row>
    <row r="2154" spans="13:15" x14ac:dyDescent="0.25">
      <c r="M2154" s="30">
        <v>2164</v>
      </c>
      <c r="N2154" s="30" t="s">
        <v>2556</v>
      </c>
      <c r="O2154" s="30" t="s">
        <v>646</v>
      </c>
    </row>
    <row r="2155" spans="13:15" x14ac:dyDescent="0.25">
      <c r="M2155" s="30">
        <v>2165</v>
      </c>
      <c r="N2155" s="30" t="s">
        <v>2557</v>
      </c>
      <c r="O2155" s="30" t="s">
        <v>646</v>
      </c>
    </row>
    <row r="2156" spans="13:15" x14ac:dyDescent="0.25">
      <c r="M2156" s="30">
        <v>2166</v>
      </c>
      <c r="N2156" s="30" t="s">
        <v>2558</v>
      </c>
      <c r="O2156" s="30" t="s">
        <v>646</v>
      </c>
    </row>
    <row r="2157" spans="13:15" x14ac:dyDescent="0.25">
      <c r="M2157" s="30">
        <v>2167</v>
      </c>
      <c r="N2157" s="30" t="s">
        <v>2559</v>
      </c>
      <c r="O2157" s="30" t="s">
        <v>567</v>
      </c>
    </row>
    <row r="2158" spans="13:15" x14ac:dyDescent="0.25">
      <c r="M2158" s="30">
        <v>2168</v>
      </c>
      <c r="N2158" s="30" t="s">
        <v>2560</v>
      </c>
      <c r="O2158" s="30" t="s">
        <v>567</v>
      </c>
    </row>
    <row r="2159" spans="13:15" x14ac:dyDescent="0.25">
      <c r="M2159" s="30">
        <v>2169</v>
      </c>
      <c r="N2159" s="30" t="s">
        <v>583</v>
      </c>
      <c r="O2159" s="30" t="s">
        <v>567</v>
      </c>
    </row>
    <row r="2160" spans="13:15" x14ac:dyDescent="0.25">
      <c r="M2160" s="30">
        <v>2170</v>
      </c>
      <c r="N2160" s="30" t="s">
        <v>2357</v>
      </c>
      <c r="O2160" s="30" t="s">
        <v>567</v>
      </c>
    </row>
    <row r="2161" spans="13:15" x14ac:dyDescent="0.25">
      <c r="M2161" s="30">
        <v>2171</v>
      </c>
      <c r="N2161" s="30" t="s">
        <v>2561</v>
      </c>
      <c r="O2161" s="30" t="s">
        <v>567</v>
      </c>
    </row>
    <row r="2162" spans="13:15" x14ac:dyDescent="0.25">
      <c r="M2162" s="30">
        <v>2172</v>
      </c>
      <c r="N2162" s="30" t="s">
        <v>2030</v>
      </c>
      <c r="O2162" s="30" t="s">
        <v>567</v>
      </c>
    </row>
    <row r="2163" spans="13:15" x14ac:dyDescent="0.25">
      <c r="M2163" s="30">
        <v>2173</v>
      </c>
      <c r="N2163" s="30" t="s">
        <v>2562</v>
      </c>
      <c r="O2163" s="30" t="s">
        <v>567</v>
      </c>
    </row>
    <row r="2164" spans="13:15" x14ac:dyDescent="0.25">
      <c r="M2164" s="30">
        <v>2174</v>
      </c>
      <c r="N2164" s="30" t="s">
        <v>1399</v>
      </c>
      <c r="O2164" s="30" t="s">
        <v>567</v>
      </c>
    </row>
    <row r="2165" spans="13:15" x14ac:dyDescent="0.25">
      <c r="M2165" s="30">
        <v>2175</v>
      </c>
      <c r="N2165" s="30" t="s">
        <v>567</v>
      </c>
      <c r="O2165" s="30" t="s">
        <v>567</v>
      </c>
    </row>
    <row r="2166" spans="13:15" x14ac:dyDescent="0.25">
      <c r="M2166" s="30">
        <v>2176</v>
      </c>
      <c r="N2166" s="30" t="s">
        <v>2563</v>
      </c>
      <c r="O2166" s="30" t="s">
        <v>567</v>
      </c>
    </row>
    <row r="2167" spans="13:15" x14ac:dyDescent="0.25">
      <c r="M2167" s="30">
        <v>2177</v>
      </c>
      <c r="N2167" s="30" t="s">
        <v>2564</v>
      </c>
      <c r="O2167" s="30" t="s">
        <v>567</v>
      </c>
    </row>
    <row r="2168" spans="13:15" x14ac:dyDescent="0.25">
      <c r="M2168" s="30">
        <v>2178</v>
      </c>
      <c r="N2168" s="30" t="s">
        <v>2565</v>
      </c>
      <c r="O2168" s="30" t="s">
        <v>567</v>
      </c>
    </row>
    <row r="2169" spans="13:15" x14ac:dyDescent="0.25">
      <c r="M2169" s="30">
        <v>2179</v>
      </c>
      <c r="N2169" s="30" t="s">
        <v>2566</v>
      </c>
      <c r="O2169" s="30" t="s">
        <v>567</v>
      </c>
    </row>
    <row r="2170" spans="13:15" x14ac:dyDescent="0.25">
      <c r="M2170" s="30">
        <v>2180</v>
      </c>
      <c r="N2170" s="30" t="s">
        <v>719</v>
      </c>
      <c r="O2170" s="30" t="s">
        <v>567</v>
      </c>
    </row>
    <row r="2171" spans="13:15" x14ac:dyDescent="0.25">
      <c r="M2171" s="30">
        <v>2181</v>
      </c>
      <c r="N2171" s="30" t="s">
        <v>2567</v>
      </c>
      <c r="O2171" s="30" t="s">
        <v>567</v>
      </c>
    </row>
    <row r="2172" spans="13:15" x14ac:dyDescent="0.25">
      <c r="M2172" s="30">
        <v>2182</v>
      </c>
      <c r="N2172" s="30" t="s">
        <v>2568</v>
      </c>
      <c r="O2172" s="30" t="s">
        <v>567</v>
      </c>
    </row>
    <row r="2173" spans="13:15" x14ac:dyDescent="0.25">
      <c r="M2173" s="30">
        <v>2183</v>
      </c>
      <c r="N2173" s="30" t="s">
        <v>2569</v>
      </c>
      <c r="O2173" s="30" t="s">
        <v>646</v>
      </c>
    </row>
    <row r="2174" spans="13:15" x14ac:dyDescent="0.25">
      <c r="M2174" s="30">
        <v>2184</v>
      </c>
      <c r="N2174" s="30" t="s">
        <v>2570</v>
      </c>
      <c r="O2174" s="30" t="s">
        <v>646</v>
      </c>
    </row>
    <row r="2175" spans="13:15" x14ac:dyDescent="0.25">
      <c r="M2175" s="30">
        <v>2185</v>
      </c>
      <c r="N2175" s="30" t="s">
        <v>2571</v>
      </c>
      <c r="O2175" s="30" t="s">
        <v>646</v>
      </c>
    </row>
    <row r="2176" spans="13:15" x14ac:dyDescent="0.25">
      <c r="M2176" s="30">
        <v>2186</v>
      </c>
      <c r="N2176" s="30" t="s">
        <v>2572</v>
      </c>
      <c r="O2176" s="30" t="s">
        <v>646</v>
      </c>
    </row>
    <row r="2177" spans="13:15" x14ac:dyDescent="0.25">
      <c r="M2177" s="30">
        <v>2187</v>
      </c>
      <c r="N2177" s="30" t="s">
        <v>2573</v>
      </c>
      <c r="O2177" s="30" t="s">
        <v>646</v>
      </c>
    </row>
    <row r="2178" spans="13:15" x14ac:dyDescent="0.25">
      <c r="M2178" s="30">
        <v>2188</v>
      </c>
      <c r="N2178" s="30" t="s">
        <v>2574</v>
      </c>
      <c r="O2178" s="30" t="s">
        <v>646</v>
      </c>
    </row>
    <row r="2179" spans="13:15" x14ac:dyDescent="0.25">
      <c r="M2179" s="30">
        <v>2189</v>
      </c>
      <c r="N2179" s="30" t="s">
        <v>1644</v>
      </c>
      <c r="O2179" s="30" t="s">
        <v>646</v>
      </c>
    </row>
    <row r="2180" spans="13:15" x14ac:dyDescent="0.25">
      <c r="M2180" s="30">
        <v>2190</v>
      </c>
      <c r="N2180" s="30" t="s">
        <v>516</v>
      </c>
      <c r="O2180" s="30" t="s">
        <v>646</v>
      </c>
    </row>
    <row r="2181" spans="13:15" x14ac:dyDescent="0.25">
      <c r="M2181" s="30">
        <v>2191</v>
      </c>
      <c r="N2181" s="30" t="s">
        <v>2575</v>
      </c>
      <c r="O2181" s="30" t="s">
        <v>646</v>
      </c>
    </row>
    <row r="2182" spans="13:15" x14ac:dyDescent="0.25">
      <c r="M2182" s="30">
        <v>2192</v>
      </c>
      <c r="N2182" s="30" t="s">
        <v>2576</v>
      </c>
      <c r="O2182" s="30" t="s">
        <v>646</v>
      </c>
    </row>
    <row r="2183" spans="13:15" x14ac:dyDescent="0.25">
      <c r="M2183" s="30">
        <v>2193</v>
      </c>
      <c r="N2183" s="30" t="s">
        <v>2577</v>
      </c>
      <c r="O2183" s="30" t="s">
        <v>646</v>
      </c>
    </row>
    <row r="2184" spans="13:15" x14ac:dyDescent="0.25">
      <c r="M2184" s="30">
        <v>2194</v>
      </c>
      <c r="N2184" s="30" t="s">
        <v>2578</v>
      </c>
      <c r="O2184" s="30" t="s">
        <v>646</v>
      </c>
    </row>
    <row r="2185" spans="13:15" x14ac:dyDescent="0.25">
      <c r="M2185" s="30">
        <v>2195</v>
      </c>
      <c r="N2185" s="30" t="s">
        <v>2579</v>
      </c>
      <c r="O2185" s="30" t="s">
        <v>646</v>
      </c>
    </row>
    <row r="2186" spans="13:15" x14ac:dyDescent="0.25">
      <c r="M2186" s="30">
        <v>2196</v>
      </c>
      <c r="N2186" s="30" t="s">
        <v>2580</v>
      </c>
      <c r="O2186" s="30" t="s">
        <v>646</v>
      </c>
    </row>
    <row r="2187" spans="13:15" x14ac:dyDescent="0.25">
      <c r="M2187" s="30">
        <v>2197</v>
      </c>
      <c r="N2187" s="30" t="s">
        <v>2581</v>
      </c>
      <c r="O2187" s="30" t="s">
        <v>646</v>
      </c>
    </row>
    <row r="2188" spans="13:15" x14ac:dyDescent="0.25">
      <c r="M2188" s="30">
        <v>2198</v>
      </c>
      <c r="N2188" s="30" t="s">
        <v>2582</v>
      </c>
      <c r="O2188" s="30" t="s">
        <v>646</v>
      </c>
    </row>
    <row r="2189" spans="13:15" x14ac:dyDescent="0.25">
      <c r="M2189" s="30">
        <v>2199</v>
      </c>
      <c r="N2189" s="30" t="s">
        <v>2583</v>
      </c>
      <c r="O2189" s="30" t="s">
        <v>646</v>
      </c>
    </row>
    <row r="2190" spans="13:15" x14ac:dyDescent="0.25">
      <c r="M2190" s="30">
        <v>2200</v>
      </c>
      <c r="N2190" s="30" t="s">
        <v>2584</v>
      </c>
      <c r="O2190" s="30" t="s">
        <v>646</v>
      </c>
    </row>
    <row r="2191" spans="13:15" x14ac:dyDescent="0.25">
      <c r="M2191" s="30">
        <v>2201</v>
      </c>
      <c r="N2191" s="30" t="s">
        <v>2585</v>
      </c>
      <c r="O2191" s="30" t="s">
        <v>646</v>
      </c>
    </row>
    <row r="2192" spans="13:15" x14ac:dyDescent="0.25">
      <c r="M2192" s="30">
        <v>2202</v>
      </c>
      <c r="N2192" s="30" t="s">
        <v>2586</v>
      </c>
      <c r="O2192" s="30" t="s">
        <v>646</v>
      </c>
    </row>
    <row r="2193" spans="13:15" x14ac:dyDescent="0.25">
      <c r="M2193" s="30">
        <v>2203</v>
      </c>
      <c r="N2193" s="30" t="s">
        <v>2587</v>
      </c>
      <c r="O2193" s="30" t="s">
        <v>693</v>
      </c>
    </row>
    <row r="2194" spans="13:15" x14ac:dyDescent="0.25">
      <c r="M2194" s="30">
        <v>2204</v>
      </c>
      <c r="N2194" s="30" t="s">
        <v>2588</v>
      </c>
      <c r="O2194" s="30" t="s">
        <v>693</v>
      </c>
    </row>
    <row r="2195" spans="13:15" x14ac:dyDescent="0.25">
      <c r="M2195" s="30">
        <v>2205</v>
      </c>
      <c r="N2195" s="30" t="s">
        <v>1769</v>
      </c>
      <c r="O2195" s="30" t="s">
        <v>693</v>
      </c>
    </row>
    <row r="2196" spans="13:15" x14ac:dyDescent="0.25">
      <c r="M2196" s="30">
        <v>2206</v>
      </c>
      <c r="N2196" s="30" t="s">
        <v>2589</v>
      </c>
      <c r="O2196" s="30" t="s">
        <v>693</v>
      </c>
    </row>
    <row r="2197" spans="13:15" x14ac:dyDescent="0.25">
      <c r="M2197" s="30">
        <v>2207</v>
      </c>
      <c r="N2197" s="30" t="s">
        <v>520</v>
      </c>
      <c r="O2197" s="30" t="s">
        <v>693</v>
      </c>
    </row>
    <row r="2198" spans="13:15" x14ac:dyDescent="0.25">
      <c r="M2198" s="30">
        <v>2208</v>
      </c>
      <c r="N2198" s="30" t="s">
        <v>2590</v>
      </c>
      <c r="O2198" s="30" t="s">
        <v>693</v>
      </c>
    </row>
    <row r="2199" spans="13:15" x14ac:dyDescent="0.25">
      <c r="M2199" s="30">
        <v>2209</v>
      </c>
      <c r="N2199" s="30" t="s">
        <v>2591</v>
      </c>
      <c r="O2199" s="30" t="s">
        <v>693</v>
      </c>
    </row>
    <row r="2200" spans="13:15" x14ac:dyDescent="0.25">
      <c r="M2200" s="30">
        <v>2210</v>
      </c>
      <c r="N2200" s="30" t="s">
        <v>2592</v>
      </c>
      <c r="O2200" s="30" t="s">
        <v>693</v>
      </c>
    </row>
    <row r="2201" spans="13:15" x14ac:dyDescent="0.25">
      <c r="M2201" s="30">
        <v>2211</v>
      </c>
      <c r="N2201" s="30" t="s">
        <v>2593</v>
      </c>
      <c r="O2201" s="30" t="s">
        <v>693</v>
      </c>
    </row>
    <row r="2202" spans="13:15" x14ac:dyDescent="0.25">
      <c r="M2202" s="30">
        <v>2212</v>
      </c>
      <c r="N2202" s="30" t="s">
        <v>2594</v>
      </c>
      <c r="O2202" s="30" t="s">
        <v>693</v>
      </c>
    </row>
    <row r="2203" spans="13:15" x14ac:dyDescent="0.25">
      <c r="M2203" s="30">
        <v>2213</v>
      </c>
      <c r="N2203" s="30" t="s">
        <v>2595</v>
      </c>
      <c r="O2203" s="30" t="s">
        <v>693</v>
      </c>
    </row>
    <row r="2204" spans="13:15" x14ac:dyDescent="0.25">
      <c r="M2204" s="30">
        <v>2214</v>
      </c>
      <c r="N2204" s="30" t="s">
        <v>2596</v>
      </c>
      <c r="O2204" s="30" t="s">
        <v>693</v>
      </c>
    </row>
    <row r="2205" spans="13:15" x14ac:dyDescent="0.25">
      <c r="M2205" s="30">
        <v>2215</v>
      </c>
      <c r="N2205" s="30" t="s">
        <v>2597</v>
      </c>
      <c r="O2205" s="30" t="s">
        <v>693</v>
      </c>
    </row>
    <row r="2206" spans="13:15" x14ac:dyDescent="0.25">
      <c r="M2206" s="30">
        <v>2216</v>
      </c>
      <c r="N2206" s="30" t="s">
        <v>2598</v>
      </c>
      <c r="O2206" s="30" t="s">
        <v>693</v>
      </c>
    </row>
    <row r="2207" spans="13:15" x14ac:dyDescent="0.25">
      <c r="M2207" s="30">
        <v>2217</v>
      </c>
      <c r="N2207" s="30" t="s">
        <v>2599</v>
      </c>
      <c r="O2207" s="30" t="s">
        <v>693</v>
      </c>
    </row>
    <row r="2208" spans="13:15" x14ac:dyDescent="0.25">
      <c r="M2208" s="30">
        <v>2218</v>
      </c>
      <c r="N2208" s="30" t="s">
        <v>2600</v>
      </c>
      <c r="O2208" s="30" t="s">
        <v>693</v>
      </c>
    </row>
    <row r="2209" spans="13:15" x14ac:dyDescent="0.25">
      <c r="M2209" s="30">
        <v>2219</v>
      </c>
      <c r="N2209" s="30" t="s">
        <v>2601</v>
      </c>
      <c r="O2209" s="30" t="s">
        <v>693</v>
      </c>
    </row>
    <row r="2210" spans="13:15" x14ac:dyDescent="0.25">
      <c r="M2210" s="30">
        <v>2220</v>
      </c>
      <c r="N2210" s="30" t="s">
        <v>2602</v>
      </c>
      <c r="O2210" s="30" t="s">
        <v>693</v>
      </c>
    </row>
    <row r="2211" spans="13:15" x14ac:dyDescent="0.25">
      <c r="M2211" s="30">
        <v>2221</v>
      </c>
      <c r="N2211" s="30" t="s">
        <v>2603</v>
      </c>
      <c r="O2211" s="30" t="s">
        <v>693</v>
      </c>
    </row>
    <row r="2212" spans="13:15" x14ac:dyDescent="0.25">
      <c r="M2212" s="30">
        <v>2222</v>
      </c>
      <c r="N2212" s="30" t="s">
        <v>2604</v>
      </c>
      <c r="O2212" s="30" t="s">
        <v>693</v>
      </c>
    </row>
    <row r="2213" spans="13:15" x14ac:dyDescent="0.25">
      <c r="M2213" s="30">
        <v>2223</v>
      </c>
      <c r="N2213" s="30" t="s">
        <v>573</v>
      </c>
      <c r="O2213" s="30" t="s">
        <v>693</v>
      </c>
    </row>
    <row r="2214" spans="13:15" x14ac:dyDescent="0.25">
      <c r="M2214" s="30">
        <v>2224</v>
      </c>
      <c r="N2214" s="30" t="s">
        <v>2605</v>
      </c>
      <c r="O2214" s="30" t="s">
        <v>693</v>
      </c>
    </row>
    <row r="2215" spans="13:15" x14ac:dyDescent="0.25">
      <c r="M2215" s="30">
        <v>2225</v>
      </c>
      <c r="N2215" s="30" t="s">
        <v>2606</v>
      </c>
      <c r="O2215" s="30" t="s">
        <v>693</v>
      </c>
    </row>
    <row r="2216" spans="13:15" x14ac:dyDescent="0.25">
      <c r="M2216" s="30">
        <v>2226</v>
      </c>
      <c r="N2216" s="30" t="s">
        <v>2607</v>
      </c>
      <c r="O2216" s="30" t="s">
        <v>693</v>
      </c>
    </row>
    <row r="2217" spans="13:15" x14ac:dyDescent="0.25">
      <c r="M2217" s="30">
        <v>2227</v>
      </c>
      <c r="N2217" s="30" t="s">
        <v>2608</v>
      </c>
      <c r="O2217" s="30" t="s">
        <v>693</v>
      </c>
    </row>
    <row r="2218" spans="13:15" x14ac:dyDescent="0.25">
      <c r="M2218" s="30">
        <v>2228</v>
      </c>
      <c r="N2218" s="30" t="s">
        <v>2609</v>
      </c>
      <c r="O2218" s="30" t="s">
        <v>693</v>
      </c>
    </row>
    <row r="2219" spans="13:15" x14ac:dyDescent="0.25">
      <c r="M2219" s="30">
        <v>2229</v>
      </c>
      <c r="N2219" s="30" t="s">
        <v>2610</v>
      </c>
      <c r="O2219" s="30" t="s">
        <v>693</v>
      </c>
    </row>
    <row r="2220" spans="13:15" x14ac:dyDescent="0.25">
      <c r="M2220" s="30">
        <v>2230</v>
      </c>
      <c r="N2220" s="30" t="s">
        <v>2611</v>
      </c>
      <c r="O2220" s="30" t="s">
        <v>693</v>
      </c>
    </row>
    <row r="2221" spans="13:15" x14ac:dyDescent="0.25">
      <c r="M2221" s="30">
        <v>2231</v>
      </c>
      <c r="N2221" s="30" t="s">
        <v>2612</v>
      </c>
      <c r="O2221" s="30" t="s">
        <v>693</v>
      </c>
    </row>
    <row r="2222" spans="13:15" x14ac:dyDescent="0.25">
      <c r="M2222" s="30">
        <v>2232</v>
      </c>
      <c r="N2222" s="30" t="s">
        <v>2613</v>
      </c>
      <c r="O2222" s="30" t="s">
        <v>693</v>
      </c>
    </row>
    <row r="2223" spans="13:15" x14ac:dyDescent="0.25">
      <c r="M2223" s="30">
        <v>2233</v>
      </c>
      <c r="N2223" s="30" t="s">
        <v>2614</v>
      </c>
      <c r="O2223" s="30" t="s">
        <v>693</v>
      </c>
    </row>
    <row r="2224" spans="13:15" x14ac:dyDescent="0.25">
      <c r="M2224" s="30">
        <v>2234</v>
      </c>
      <c r="N2224" s="30" t="s">
        <v>2615</v>
      </c>
      <c r="O2224" s="30" t="s">
        <v>693</v>
      </c>
    </row>
    <row r="2225" spans="13:15" x14ac:dyDescent="0.25">
      <c r="M2225" s="30">
        <v>2235</v>
      </c>
      <c r="N2225" s="30" t="s">
        <v>2616</v>
      </c>
      <c r="O2225" s="30" t="s">
        <v>693</v>
      </c>
    </row>
    <row r="2226" spans="13:15" x14ac:dyDescent="0.25">
      <c r="M2226" s="30">
        <v>2236</v>
      </c>
      <c r="N2226" s="30" t="s">
        <v>2617</v>
      </c>
      <c r="O2226" s="30" t="s">
        <v>693</v>
      </c>
    </row>
    <row r="2227" spans="13:15" x14ac:dyDescent="0.25">
      <c r="M2227" s="30">
        <v>2237</v>
      </c>
      <c r="N2227" s="30" t="s">
        <v>2618</v>
      </c>
      <c r="O2227" s="30" t="s">
        <v>693</v>
      </c>
    </row>
    <row r="2228" spans="13:15" x14ac:dyDescent="0.25">
      <c r="M2228" s="30">
        <v>2238</v>
      </c>
      <c r="N2228" s="30" t="s">
        <v>2619</v>
      </c>
      <c r="O2228" s="30" t="s">
        <v>693</v>
      </c>
    </row>
    <row r="2229" spans="13:15" x14ac:dyDescent="0.25">
      <c r="M2229" s="30">
        <v>2239</v>
      </c>
      <c r="N2229" s="30" t="s">
        <v>2620</v>
      </c>
      <c r="O2229" s="30" t="s">
        <v>693</v>
      </c>
    </row>
    <row r="2230" spans="13:15" x14ac:dyDescent="0.25">
      <c r="M2230" s="30">
        <v>2240</v>
      </c>
      <c r="N2230" s="30" t="s">
        <v>2621</v>
      </c>
      <c r="O2230" s="30" t="s">
        <v>693</v>
      </c>
    </row>
    <row r="2231" spans="13:15" x14ac:dyDescent="0.25">
      <c r="M2231" s="30">
        <v>2241</v>
      </c>
      <c r="N2231" s="30" t="s">
        <v>2622</v>
      </c>
      <c r="O2231" s="30" t="s">
        <v>693</v>
      </c>
    </row>
    <row r="2232" spans="13:15" x14ac:dyDescent="0.25">
      <c r="M2232" s="30">
        <v>2242</v>
      </c>
      <c r="N2232" s="30" t="s">
        <v>2623</v>
      </c>
      <c r="O2232" s="30" t="s">
        <v>693</v>
      </c>
    </row>
    <row r="2233" spans="13:15" x14ac:dyDescent="0.25">
      <c r="M2233" s="30">
        <v>2243</v>
      </c>
      <c r="N2233" s="30" t="s">
        <v>2624</v>
      </c>
      <c r="O2233" s="30" t="s">
        <v>693</v>
      </c>
    </row>
    <row r="2234" spans="13:15" x14ac:dyDescent="0.25">
      <c r="M2234" s="30">
        <v>2244</v>
      </c>
      <c r="N2234" s="30" t="s">
        <v>2190</v>
      </c>
      <c r="O2234" s="30" t="s">
        <v>693</v>
      </c>
    </row>
    <row r="2235" spans="13:15" x14ac:dyDescent="0.25">
      <c r="M2235" s="30">
        <v>2245</v>
      </c>
      <c r="N2235" s="30" t="s">
        <v>1974</v>
      </c>
      <c r="O2235" s="30" t="s">
        <v>693</v>
      </c>
    </row>
    <row r="2236" spans="13:15" x14ac:dyDescent="0.25">
      <c r="M2236" s="30">
        <v>2246</v>
      </c>
      <c r="N2236" s="30" t="s">
        <v>2625</v>
      </c>
      <c r="O2236" s="30" t="s">
        <v>693</v>
      </c>
    </row>
    <row r="2237" spans="13:15" x14ac:dyDescent="0.25">
      <c r="M2237" s="30">
        <v>2247</v>
      </c>
      <c r="N2237" s="30" t="s">
        <v>2626</v>
      </c>
      <c r="O2237" s="30" t="s">
        <v>693</v>
      </c>
    </row>
    <row r="2238" spans="13:15" x14ac:dyDescent="0.25">
      <c r="M2238" s="30">
        <v>2248</v>
      </c>
      <c r="N2238" s="30" t="s">
        <v>693</v>
      </c>
      <c r="O2238" s="30" t="s">
        <v>693</v>
      </c>
    </row>
    <row r="2239" spans="13:15" x14ac:dyDescent="0.25">
      <c r="M2239" s="30">
        <v>2249</v>
      </c>
      <c r="N2239" s="30" t="s">
        <v>2627</v>
      </c>
      <c r="O2239" s="30" t="s">
        <v>693</v>
      </c>
    </row>
    <row r="2240" spans="13:15" x14ac:dyDescent="0.25">
      <c r="M2240" s="30">
        <v>2250</v>
      </c>
      <c r="N2240" s="30" t="s">
        <v>2628</v>
      </c>
      <c r="O2240" s="30" t="s">
        <v>693</v>
      </c>
    </row>
    <row r="2241" spans="13:15" x14ac:dyDescent="0.25">
      <c r="M2241" s="30">
        <v>2251</v>
      </c>
      <c r="N2241" s="30" t="s">
        <v>2629</v>
      </c>
      <c r="O2241" s="30" t="s">
        <v>693</v>
      </c>
    </row>
    <row r="2242" spans="13:15" x14ac:dyDescent="0.25">
      <c r="M2242" s="30">
        <v>2252</v>
      </c>
      <c r="N2242" s="30" t="s">
        <v>2630</v>
      </c>
      <c r="O2242" s="30" t="s">
        <v>693</v>
      </c>
    </row>
    <row r="2243" spans="13:15" x14ac:dyDescent="0.25">
      <c r="M2243" s="30">
        <v>2253</v>
      </c>
      <c r="N2243" s="30" t="s">
        <v>2631</v>
      </c>
      <c r="O2243" s="30" t="s">
        <v>693</v>
      </c>
    </row>
    <row r="2244" spans="13:15" x14ac:dyDescent="0.25">
      <c r="M2244" s="30">
        <v>2254</v>
      </c>
      <c r="N2244" s="30" t="s">
        <v>1118</v>
      </c>
      <c r="O2244" s="30" t="s">
        <v>693</v>
      </c>
    </row>
    <row r="2245" spans="13:15" x14ac:dyDescent="0.25">
      <c r="M2245" s="30">
        <v>2255</v>
      </c>
      <c r="N2245" s="30" t="s">
        <v>1535</v>
      </c>
      <c r="O2245" s="30" t="s">
        <v>693</v>
      </c>
    </row>
    <row r="2246" spans="13:15" x14ac:dyDescent="0.25">
      <c r="M2246" s="30">
        <v>2256</v>
      </c>
      <c r="N2246" s="30" t="s">
        <v>2632</v>
      </c>
      <c r="O2246" s="30" t="s">
        <v>693</v>
      </c>
    </row>
    <row r="2247" spans="13:15" x14ac:dyDescent="0.25">
      <c r="M2247" s="30">
        <v>2257</v>
      </c>
      <c r="N2247" s="30" t="s">
        <v>2633</v>
      </c>
      <c r="O2247" s="30" t="s">
        <v>693</v>
      </c>
    </row>
    <row r="2248" spans="13:15" x14ac:dyDescent="0.25">
      <c r="M2248" s="30">
        <v>2258</v>
      </c>
      <c r="N2248" s="30" t="s">
        <v>2634</v>
      </c>
      <c r="O2248" s="30" t="s">
        <v>693</v>
      </c>
    </row>
    <row r="2249" spans="13:15" x14ac:dyDescent="0.25">
      <c r="M2249" s="30">
        <v>2259</v>
      </c>
      <c r="N2249" s="30" t="s">
        <v>2635</v>
      </c>
      <c r="O2249" s="30" t="s">
        <v>693</v>
      </c>
    </row>
    <row r="2250" spans="13:15" x14ac:dyDescent="0.25">
      <c r="M2250" s="30">
        <v>2260</v>
      </c>
      <c r="N2250" s="30" t="s">
        <v>2636</v>
      </c>
      <c r="O2250" s="30" t="s">
        <v>693</v>
      </c>
    </row>
    <row r="2251" spans="13:15" x14ac:dyDescent="0.25">
      <c r="M2251" s="30">
        <v>2261</v>
      </c>
      <c r="N2251" s="30" t="s">
        <v>2637</v>
      </c>
      <c r="O2251" s="30" t="s">
        <v>693</v>
      </c>
    </row>
    <row r="2252" spans="13:15" x14ac:dyDescent="0.25">
      <c r="M2252" s="30">
        <v>2262</v>
      </c>
      <c r="N2252" s="30" t="s">
        <v>2638</v>
      </c>
      <c r="O2252" s="30" t="s">
        <v>622</v>
      </c>
    </row>
    <row r="2253" spans="13:15" x14ac:dyDescent="0.25">
      <c r="M2253" s="30">
        <v>2263</v>
      </c>
      <c r="N2253" s="30" t="s">
        <v>2639</v>
      </c>
      <c r="O2253" s="30" t="s">
        <v>622</v>
      </c>
    </row>
    <row r="2254" spans="13:15" x14ac:dyDescent="0.25">
      <c r="M2254" s="30">
        <v>2264</v>
      </c>
      <c r="N2254" s="30" t="s">
        <v>2640</v>
      </c>
      <c r="O2254" s="30" t="s">
        <v>622</v>
      </c>
    </row>
    <row r="2255" spans="13:15" x14ac:dyDescent="0.25">
      <c r="M2255" s="30">
        <v>2265</v>
      </c>
      <c r="N2255" s="30" t="s">
        <v>2641</v>
      </c>
      <c r="O2255" s="30" t="s">
        <v>622</v>
      </c>
    </row>
    <row r="2256" spans="13:15" x14ac:dyDescent="0.25">
      <c r="M2256" s="30">
        <v>2266</v>
      </c>
      <c r="N2256" s="30" t="s">
        <v>2642</v>
      </c>
      <c r="O2256" s="30" t="s">
        <v>622</v>
      </c>
    </row>
    <row r="2257" spans="13:15" x14ac:dyDescent="0.25">
      <c r="M2257" s="30">
        <v>2267</v>
      </c>
      <c r="N2257" s="30" t="s">
        <v>1796</v>
      </c>
      <c r="O2257" s="30" t="s">
        <v>622</v>
      </c>
    </row>
    <row r="2258" spans="13:15" x14ac:dyDescent="0.25">
      <c r="M2258" s="30">
        <v>2268</v>
      </c>
      <c r="N2258" s="30" t="s">
        <v>2643</v>
      </c>
      <c r="O2258" s="30" t="s">
        <v>622</v>
      </c>
    </row>
    <row r="2259" spans="13:15" x14ac:dyDescent="0.25">
      <c r="M2259" s="30">
        <v>2269</v>
      </c>
      <c r="N2259" s="30" t="s">
        <v>571</v>
      </c>
      <c r="O2259" s="30" t="s">
        <v>622</v>
      </c>
    </row>
    <row r="2260" spans="13:15" x14ac:dyDescent="0.25">
      <c r="M2260" s="30">
        <v>2270</v>
      </c>
      <c r="N2260" s="30" t="s">
        <v>2644</v>
      </c>
      <c r="O2260" s="30" t="s">
        <v>622</v>
      </c>
    </row>
    <row r="2261" spans="13:15" x14ac:dyDescent="0.25">
      <c r="M2261" s="30">
        <v>2271</v>
      </c>
      <c r="N2261" s="30" t="s">
        <v>2012</v>
      </c>
      <c r="O2261" s="30" t="s">
        <v>622</v>
      </c>
    </row>
    <row r="2262" spans="13:15" x14ac:dyDescent="0.25">
      <c r="M2262" s="30">
        <v>2272</v>
      </c>
      <c r="N2262" s="30" t="s">
        <v>2645</v>
      </c>
      <c r="O2262" s="30" t="s">
        <v>622</v>
      </c>
    </row>
    <row r="2263" spans="13:15" x14ac:dyDescent="0.25">
      <c r="M2263" s="30">
        <v>2273</v>
      </c>
      <c r="N2263" s="30" t="s">
        <v>2646</v>
      </c>
      <c r="O2263" s="30" t="s">
        <v>622</v>
      </c>
    </row>
    <row r="2264" spans="13:15" x14ac:dyDescent="0.25">
      <c r="M2264" s="30">
        <v>2274</v>
      </c>
      <c r="N2264" s="30" t="s">
        <v>2647</v>
      </c>
      <c r="O2264" s="30" t="s">
        <v>622</v>
      </c>
    </row>
    <row r="2265" spans="13:15" x14ac:dyDescent="0.25">
      <c r="M2265" s="30">
        <v>2275</v>
      </c>
      <c r="N2265" s="30" t="s">
        <v>2648</v>
      </c>
      <c r="O2265" s="30" t="s">
        <v>622</v>
      </c>
    </row>
    <row r="2266" spans="13:15" x14ac:dyDescent="0.25">
      <c r="M2266" s="30">
        <v>2276</v>
      </c>
      <c r="N2266" s="30" t="s">
        <v>2649</v>
      </c>
      <c r="O2266" s="30" t="s">
        <v>622</v>
      </c>
    </row>
    <row r="2267" spans="13:15" x14ac:dyDescent="0.25">
      <c r="M2267" s="30">
        <v>2277</v>
      </c>
      <c r="N2267" s="30" t="s">
        <v>2650</v>
      </c>
      <c r="O2267" s="30" t="s">
        <v>622</v>
      </c>
    </row>
    <row r="2268" spans="13:15" x14ac:dyDescent="0.25">
      <c r="M2268" s="30">
        <v>2278</v>
      </c>
      <c r="N2268" s="30" t="s">
        <v>2651</v>
      </c>
      <c r="O2268" s="30" t="s">
        <v>622</v>
      </c>
    </row>
    <row r="2269" spans="13:15" x14ac:dyDescent="0.25">
      <c r="M2269" s="30">
        <v>2279</v>
      </c>
      <c r="N2269" s="30" t="s">
        <v>2652</v>
      </c>
      <c r="O2269" s="30" t="s">
        <v>622</v>
      </c>
    </row>
    <row r="2270" spans="13:15" x14ac:dyDescent="0.25">
      <c r="M2270" s="30">
        <v>2280</v>
      </c>
      <c r="N2270" s="30" t="s">
        <v>2653</v>
      </c>
      <c r="O2270" s="30" t="s">
        <v>622</v>
      </c>
    </row>
    <row r="2271" spans="13:15" x14ac:dyDescent="0.25">
      <c r="M2271" s="30">
        <v>2281</v>
      </c>
      <c r="N2271" s="30" t="s">
        <v>1680</v>
      </c>
      <c r="O2271" s="30" t="s">
        <v>622</v>
      </c>
    </row>
    <row r="2272" spans="13:15" x14ac:dyDescent="0.25">
      <c r="M2272" s="30">
        <v>2282</v>
      </c>
      <c r="N2272" s="30" t="s">
        <v>2654</v>
      </c>
      <c r="O2272" s="30" t="s">
        <v>622</v>
      </c>
    </row>
    <row r="2273" spans="13:15" x14ac:dyDescent="0.25">
      <c r="M2273" s="30">
        <v>2283</v>
      </c>
      <c r="N2273" s="30" t="s">
        <v>2655</v>
      </c>
      <c r="O2273" s="30" t="s">
        <v>622</v>
      </c>
    </row>
    <row r="2274" spans="13:15" x14ac:dyDescent="0.25">
      <c r="M2274" s="30">
        <v>2284</v>
      </c>
      <c r="N2274" s="30" t="s">
        <v>2656</v>
      </c>
      <c r="O2274" s="30" t="s">
        <v>622</v>
      </c>
    </row>
    <row r="2275" spans="13:15" x14ac:dyDescent="0.25">
      <c r="M2275" s="30">
        <v>2285</v>
      </c>
      <c r="N2275" s="30" t="s">
        <v>2657</v>
      </c>
      <c r="O2275" s="30" t="s">
        <v>622</v>
      </c>
    </row>
    <row r="2276" spans="13:15" x14ac:dyDescent="0.25">
      <c r="M2276" s="30">
        <v>2286</v>
      </c>
      <c r="N2276" s="30" t="s">
        <v>2658</v>
      </c>
      <c r="O2276" s="30" t="s">
        <v>622</v>
      </c>
    </row>
    <row r="2277" spans="13:15" x14ac:dyDescent="0.25">
      <c r="M2277" s="30">
        <v>2287</v>
      </c>
      <c r="N2277" s="30" t="s">
        <v>2659</v>
      </c>
      <c r="O2277" s="30" t="s">
        <v>622</v>
      </c>
    </row>
    <row r="2278" spans="13:15" x14ac:dyDescent="0.25">
      <c r="M2278" s="30">
        <v>2288</v>
      </c>
      <c r="N2278" s="30" t="s">
        <v>2660</v>
      </c>
      <c r="O2278" s="30" t="s">
        <v>622</v>
      </c>
    </row>
    <row r="2279" spans="13:15" x14ac:dyDescent="0.25">
      <c r="M2279" s="30">
        <v>2289</v>
      </c>
      <c r="N2279" s="30" t="s">
        <v>2661</v>
      </c>
      <c r="O2279" s="30" t="s">
        <v>622</v>
      </c>
    </row>
    <row r="2280" spans="13:15" x14ac:dyDescent="0.25">
      <c r="M2280" s="30">
        <v>2290</v>
      </c>
      <c r="N2280" s="30" t="s">
        <v>2662</v>
      </c>
      <c r="O2280" s="30" t="s">
        <v>622</v>
      </c>
    </row>
    <row r="2281" spans="13:15" x14ac:dyDescent="0.25">
      <c r="M2281" s="30">
        <v>2291</v>
      </c>
      <c r="N2281" s="30" t="s">
        <v>2663</v>
      </c>
      <c r="O2281" s="30" t="s">
        <v>622</v>
      </c>
    </row>
    <row r="2282" spans="13:15" x14ac:dyDescent="0.25">
      <c r="M2282" s="30">
        <v>2292</v>
      </c>
      <c r="N2282" s="30" t="s">
        <v>2664</v>
      </c>
      <c r="O2282" s="30" t="s">
        <v>622</v>
      </c>
    </row>
    <row r="2283" spans="13:15" x14ac:dyDescent="0.25">
      <c r="M2283" s="30">
        <v>2293</v>
      </c>
      <c r="N2283" s="30" t="s">
        <v>2665</v>
      </c>
      <c r="O2283" s="30" t="s">
        <v>622</v>
      </c>
    </row>
    <row r="2284" spans="13:15" x14ac:dyDescent="0.25">
      <c r="M2284" s="30">
        <v>2294</v>
      </c>
      <c r="N2284" s="30" t="s">
        <v>2666</v>
      </c>
      <c r="O2284" s="30" t="s">
        <v>622</v>
      </c>
    </row>
    <row r="2285" spans="13:15" x14ac:dyDescent="0.25">
      <c r="M2285" s="30">
        <v>2295</v>
      </c>
      <c r="N2285" s="30" t="s">
        <v>2667</v>
      </c>
      <c r="O2285" s="30" t="s">
        <v>622</v>
      </c>
    </row>
    <row r="2286" spans="13:15" x14ac:dyDescent="0.25">
      <c r="M2286" s="30">
        <v>2296</v>
      </c>
      <c r="N2286" s="30" t="s">
        <v>2668</v>
      </c>
      <c r="O2286" s="30" t="s">
        <v>622</v>
      </c>
    </row>
    <row r="2287" spans="13:15" x14ac:dyDescent="0.25">
      <c r="M2287" s="30">
        <v>2297</v>
      </c>
      <c r="N2287" s="30" t="s">
        <v>2669</v>
      </c>
      <c r="O2287" s="30" t="s">
        <v>622</v>
      </c>
    </row>
    <row r="2288" spans="13:15" x14ac:dyDescent="0.25">
      <c r="M2288" s="30">
        <v>2298</v>
      </c>
      <c r="N2288" s="30" t="s">
        <v>2670</v>
      </c>
      <c r="O2288" s="30" t="s">
        <v>622</v>
      </c>
    </row>
    <row r="2289" spans="13:15" x14ac:dyDescent="0.25">
      <c r="M2289" s="30">
        <v>2299</v>
      </c>
      <c r="N2289" s="30" t="s">
        <v>1920</v>
      </c>
      <c r="O2289" s="30" t="s">
        <v>622</v>
      </c>
    </row>
    <row r="2290" spans="13:15" x14ac:dyDescent="0.25">
      <c r="M2290" s="30">
        <v>2300</v>
      </c>
      <c r="N2290" s="30" t="s">
        <v>2605</v>
      </c>
      <c r="O2290" s="30" t="s">
        <v>622</v>
      </c>
    </row>
    <row r="2291" spans="13:15" x14ac:dyDescent="0.25">
      <c r="M2291" s="30">
        <v>2301</v>
      </c>
      <c r="N2291" s="30" t="s">
        <v>2671</v>
      </c>
      <c r="O2291" s="30" t="s">
        <v>622</v>
      </c>
    </row>
    <row r="2292" spans="13:15" x14ac:dyDescent="0.25">
      <c r="M2292" s="30">
        <v>2302</v>
      </c>
      <c r="N2292" s="30" t="s">
        <v>2672</v>
      </c>
      <c r="O2292" s="30" t="s">
        <v>622</v>
      </c>
    </row>
    <row r="2293" spans="13:15" x14ac:dyDescent="0.25">
      <c r="M2293" s="30">
        <v>2303</v>
      </c>
      <c r="N2293" s="30" t="s">
        <v>2673</v>
      </c>
      <c r="O2293" s="30" t="s">
        <v>622</v>
      </c>
    </row>
    <row r="2294" spans="13:15" x14ac:dyDescent="0.25">
      <c r="M2294" s="30">
        <v>2304</v>
      </c>
      <c r="N2294" s="30" t="s">
        <v>622</v>
      </c>
      <c r="O2294" s="30" t="s">
        <v>622</v>
      </c>
    </row>
    <row r="2295" spans="13:15" x14ac:dyDescent="0.25">
      <c r="M2295" s="30">
        <v>2306</v>
      </c>
      <c r="N2295" s="30" t="s">
        <v>2674</v>
      </c>
      <c r="O2295" s="30" t="s">
        <v>622</v>
      </c>
    </row>
    <row r="2296" spans="13:15" x14ac:dyDescent="0.25">
      <c r="M2296" s="30">
        <v>2307</v>
      </c>
      <c r="N2296" s="30" t="s">
        <v>2675</v>
      </c>
      <c r="O2296" s="30" t="s">
        <v>622</v>
      </c>
    </row>
    <row r="2297" spans="13:15" x14ac:dyDescent="0.25">
      <c r="M2297" s="30">
        <v>2308</v>
      </c>
      <c r="N2297" s="30" t="s">
        <v>1577</v>
      </c>
      <c r="O2297" s="30" t="s">
        <v>622</v>
      </c>
    </row>
    <row r="2298" spans="13:15" x14ac:dyDescent="0.25">
      <c r="M2298" s="30">
        <v>2309</v>
      </c>
      <c r="N2298" s="30" t="s">
        <v>1561</v>
      </c>
      <c r="O2298" s="30" t="s">
        <v>622</v>
      </c>
    </row>
    <row r="2299" spans="13:15" x14ac:dyDescent="0.25">
      <c r="M2299" s="30">
        <v>2310</v>
      </c>
      <c r="N2299" s="30" t="s">
        <v>2676</v>
      </c>
      <c r="O2299" s="30" t="s">
        <v>622</v>
      </c>
    </row>
    <row r="2300" spans="13:15" x14ac:dyDescent="0.25">
      <c r="M2300" s="30">
        <v>2311</v>
      </c>
      <c r="N2300" s="30" t="s">
        <v>2677</v>
      </c>
      <c r="O2300" s="30" t="s">
        <v>622</v>
      </c>
    </row>
    <row r="2301" spans="13:15" x14ac:dyDescent="0.25">
      <c r="M2301" s="30">
        <v>2312</v>
      </c>
      <c r="N2301" s="30" t="s">
        <v>1226</v>
      </c>
      <c r="O2301" s="30" t="s">
        <v>622</v>
      </c>
    </row>
    <row r="2302" spans="13:15" x14ac:dyDescent="0.25">
      <c r="M2302" s="30">
        <v>2313</v>
      </c>
      <c r="N2302" s="30" t="s">
        <v>2678</v>
      </c>
      <c r="O2302" s="30" t="s">
        <v>622</v>
      </c>
    </row>
    <row r="2303" spans="13:15" x14ac:dyDescent="0.25">
      <c r="M2303" s="30">
        <v>2314</v>
      </c>
      <c r="N2303" s="30" t="s">
        <v>2679</v>
      </c>
      <c r="O2303" s="30" t="s">
        <v>622</v>
      </c>
    </row>
    <row r="2304" spans="13:15" x14ac:dyDescent="0.25">
      <c r="M2304" s="30">
        <v>2315</v>
      </c>
      <c r="N2304" s="30" t="s">
        <v>2680</v>
      </c>
      <c r="O2304" s="30" t="s">
        <v>622</v>
      </c>
    </row>
    <row r="2305" spans="13:15" x14ac:dyDescent="0.25">
      <c r="M2305" s="30">
        <v>2316</v>
      </c>
      <c r="N2305" s="30" t="s">
        <v>2681</v>
      </c>
      <c r="O2305" s="30" t="s">
        <v>622</v>
      </c>
    </row>
    <row r="2306" spans="13:15" x14ac:dyDescent="0.25">
      <c r="M2306" s="30">
        <v>2318</v>
      </c>
      <c r="N2306" s="30" t="s">
        <v>2682</v>
      </c>
      <c r="O2306" s="30" t="s">
        <v>622</v>
      </c>
    </row>
    <row r="2307" spans="13:15" x14ac:dyDescent="0.25">
      <c r="M2307" s="30">
        <v>2319</v>
      </c>
      <c r="N2307" s="30" t="s">
        <v>2241</v>
      </c>
      <c r="O2307" s="30" t="s">
        <v>622</v>
      </c>
    </row>
    <row r="2308" spans="13:15" x14ac:dyDescent="0.25">
      <c r="M2308" s="30">
        <v>2320</v>
      </c>
      <c r="N2308" s="30" t="s">
        <v>2683</v>
      </c>
      <c r="O2308" s="30" t="s">
        <v>622</v>
      </c>
    </row>
    <row r="2309" spans="13:15" x14ac:dyDescent="0.25">
      <c r="M2309" s="30">
        <v>2321</v>
      </c>
      <c r="N2309" s="30" t="s">
        <v>854</v>
      </c>
      <c r="O2309" s="30" t="s">
        <v>622</v>
      </c>
    </row>
    <row r="2310" spans="13:15" x14ac:dyDescent="0.25">
      <c r="M2310" s="30">
        <v>2322</v>
      </c>
      <c r="N2310" s="30" t="s">
        <v>2684</v>
      </c>
      <c r="O2310" s="30" t="s">
        <v>622</v>
      </c>
    </row>
    <row r="2311" spans="13:15" x14ac:dyDescent="0.25">
      <c r="M2311" s="30">
        <v>2323</v>
      </c>
      <c r="N2311" s="30" t="s">
        <v>2685</v>
      </c>
      <c r="O2311" s="30" t="s">
        <v>622</v>
      </c>
    </row>
    <row r="2312" spans="13:15" x14ac:dyDescent="0.25">
      <c r="M2312" s="30">
        <v>2324</v>
      </c>
      <c r="N2312" s="30" t="s">
        <v>2686</v>
      </c>
      <c r="O2312" s="30" t="s">
        <v>622</v>
      </c>
    </row>
    <row r="2313" spans="13:15" x14ac:dyDescent="0.25">
      <c r="M2313" s="30">
        <v>2325</v>
      </c>
      <c r="N2313" s="30" t="s">
        <v>2687</v>
      </c>
      <c r="O2313" s="30" t="s">
        <v>622</v>
      </c>
    </row>
    <row r="2314" spans="13:15" x14ac:dyDescent="0.25">
      <c r="M2314" s="30">
        <v>2326</v>
      </c>
      <c r="N2314" s="30" t="s">
        <v>2515</v>
      </c>
      <c r="O2314" s="30" t="s">
        <v>622</v>
      </c>
    </row>
    <row r="2315" spans="13:15" x14ac:dyDescent="0.25">
      <c r="M2315" s="30">
        <v>2327</v>
      </c>
      <c r="N2315" s="30" t="s">
        <v>2688</v>
      </c>
      <c r="O2315" s="30" t="s">
        <v>622</v>
      </c>
    </row>
    <row r="2316" spans="13:15" x14ac:dyDescent="0.25">
      <c r="M2316" s="30">
        <v>2328</v>
      </c>
      <c r="N2316" s="30" t="s">
        <v>2689</v>
      </c>
      <c r="O2316" s="30" t="s">
        <v>622</v>
      </c>
    </row>
    <row r="2317" spans="13:15" x14ac:dyDescent="0.25">
      <c r="M2317" s="30">
        <v>2329</v>
      </c>
      <c r="N2317" s="30" t="s">
        <v>1888</v>
      </c>
      <c r="O2317" s="30" t="s">
        <v>622</v>
      </c>
    </row>
    <row r="2318" spans="13:15" x14ac:dyDescent="0.25">
      <c r="M2318" s="30">
        <v>2330</v>
      </c>
      <c r="N2318" s="30" t="s">
        <v>2690</v>
      </c>
      <c r="O2318" s="30" t="s">
        <v>622</v>
      </c>
    </row>
    <row r="2319" spans="13:15" x14ac:dyDescent="0.25">
      <c r="M2319" s="30">
        <v>2331</v>
      </c>
      <c r="N2319" s="30" t="s">
        <v>2691</v>
      </c>
      <c r="O2319" s="30" t="s">
        <v>622</v>
      </c>
    </row>
    <row r="2320" spans="13:15" ht="30" x14ac:dyDescent="0.25">
      <c r="M2320" s="30">
        <v>2332</v>
      </c>
      <c r="N2320" s="30" t="s">
        <v>2692</v>
      </c>
      <c r="O2320" s="30" t="s">
        <v>622</v>
      </c>
    </row>
    <row r="2321" spans="13:15" x14ac:dyDescent="0.25">
      <c r="M2321" s="30">
        <v>2333</v>
      </c>
      <c r="N2321" s="30" t="s">
        <v>2693</v>
      </c>
      <c r="O2321" s="30" t="s">
        <v>622</v>
      </c>
    </row>
    <row r="2322" spans="13:15" x14ac:dyDescent="0.25">
      <c r="M2322" s="30">
        <v>2334</v>
      </c>
      <c r="N2322" s="30" t="s">
        <v>860</v>
      </c>
      <c r="O2322" s="30" t="s">
        <v>622</v>
      </c>
    </row>
    <row r="2323" spans="13:15" x14ac:dyDescent="0.25">
      <c r="M2323" s="30">
        <v>2335</v>
      </c>
      <c r="N2323" s="30" t="s">
        <v>2694</v>
      </c>
      <c r="O2323" s="30" t="s">
        <v>622</v>
      </c>
    </row>
    <row r="2324" spans="13:15" x14ac:dyDescent="0.25">
      <c r="M2324" s="30">
        <v>2336</v>
      </c>
      <c r="N2324" s="30" t="s">
        <v>1454</v>
      </c>
      <c r="O2324" s="30" t="s">
        <v>622</v>
      </c>
    </row>
    <row r="2325" spans="13:15" x14ac:dyDescent="0.25">
      <c r="M2325" s="30">
        <v>2337</v>
      </c>
      <c r="N2325" s="30" t="s">
        <v>2695</v>
      </c>
      <c r="O2325" s="30" t="s">
        <v>562</v>
      </c>
    </row>
    <row r="2326" spans="13:15" x14ac:dyDescent="0.25">
      <c r="M2326" s="30">
        <v>2338</v>
      </c>
      <c r="N2326" s="30" t="s">
        <v>2696</v>
      </c>
      <c r="O2326" s="30" t="s">
        <v>562</v>
      </c>
    </row>
    <row r="2327" spans="13:15" x14ac:dyDescent="0.25">
      <c r="M2327" s="30">
        <v>2339</v>
      </c>
      <c r="N2327" s="30" t="s">
        <v>550</v>
      </c>
      <c r="O2327" s="30" t="s">
        <v>562</v>
      </c>
    </row>
    <row r="2328" spans="13:15" x14ac:dyDescent="0.25">
      <c r="M2328" s="30">
        <v>2340</v>
      </c>
      <c r="N2328" s="30" t="s">
        <v>2697</v>
      </c>
      <c r="O2328" s="30" t="s">
        <v>562</v>
      </c>
    </row>
    <row r="2329" spans="13:15" x14ac:dyDescent="0.25">
      <c r="M2329" s="30">
        <v>2341</v>
      </c>
      <c r="N2329" s="30" t="s">
        <v>2698</v>
      </c>
      <c r="O2329" s="30" t="s">
        <v>562</v>
      </c>
    </row>
    <row r="2330" spans="13:15" x14ac:dyDescent="0.25">
      <c r="M2330" s="30">
        <v>2342</v>
      </c>
      <c r="N2330" s="30" t="s">
        <v>2699</v>
      </c>
      <c r="O2330" s="30" t="s">
        <v>562</v>
      </c>
    </row>
    <row r="2331" spans="13:15" x14ac:dyDescent="0.25">
      <c r="M2331" s="30">
        <v>2343</v>
      </c>
      <c r="N2331" s="30" t="s">
        <v>1399</v>
      </c>
      <c r="O2331" s="30" t="s">
        <v>562</v>
      </c>
    </row>
    <row r="2332" spans="13:15" x14ac:dyDescent="0.25">
      <c r="M2332" s="30">
        <v>2344</v>
      </c>
      <c r="N2332" s="30" t="s">
        <v>529</v>
      </c>
      <c r="O2332" s="30" t="s">
        <v>562</v>
      </c>
    </row>
    <row r="2333" spans="13:15" x14ac:dyDescent="0.25">
      <c r="M2333" s="30">
        <v>2345</v>
      </c>
      <c r="N2333" s="30" t="s">
        <v>2700</v>
      </c>
      <c r="O2333" s="30" t="s">
        <v>562</v>
      </c>
    </row>
    <row r="2334" spans="13:15" x14ac:dyDescent="0.25">
      <c r="M2334" s="30">
        <v>2346</v>
      </c>
      <c r="N2334" s="30" t="s">
        <v>2701</v>
      </c>
      <c r="O2334" s="30" t="s">
        <v>562</v>
      </c>
    </row>
    <row r="2335" spans="13:15" x14ac:dyDescent="0.25">
      <c r="M2335" s="30">
        <v>2347</v>
      </c>
      <c r="N2335" s="30" t="s">
        <v>907</v>
      </c>
      <c r="O2335" s="30" t="s">
        <v>562</v>
      </c>
    </row>
    <row r="2336" spans="13:15" x14ac:dyDescent="0.25">
      <c r="M2336" s="30">
        <v>2348</v>
      </c>
      <c r="N2336" s="30" t="s">
        <v>2702</v>
      </c>
      <c r="O2336" s="30" t="s">
        <v>562</v>
      </c>
    </row>
    <row r="2337" spans="13:15" x14ac:dyDescent="0.25">
      <c r="M2337" s="30">
        <v>2349</v>
      </c>
      <c r="N2337" s="30" t="s">
        <v>2703</v>
      </c>
      <c r="O2337" s="30" t="s">
        <v>562</v>
      </c>
    </row>
    <row r="2338" spans="13:15" x14ac:dyDescent="0.25">
      <c r="M2338" s="30">
        <v>2350</v>
      </c>
      <c r="N2338" s="30" t="s">
        <v>2704</v>
      </c>
      <c r="O2338" s="30" t="s">
        <v>562</v>
      </c>
    </row>
    <row r="2339" spans="13:15" x14ac:dyDescent="0.25">
      <c r="M2339" s="30">
        <v>2351</v>
      </c>
      <c r="N2339" s="30" t="s">
        <v>2705</v>
      </c>
      <c r="O2339" s="30" t="s">
        <v>562</v>
      </c>
    </row>
    <row r="2340" spans="13:15" x14ac:dyDescent="0.25">
      <c r="M2340" s="30">
        <v>2352</v>
      </c>
      <c r="N2340" s="30" t="s">
        <v>2706</v>
      </c>
      <c r="O2340" s="30" t="s">
        <v>562</v>
      </c>
    </row>
    <row r="2341" spans="13:15" x14ac:dyDescent="0.25">
      <c r="M2341" s="30">
        <v>2353</v>
      </c>
      <c r="N2341" s="30" t="s">
        <v>2707</v>
      </c>
      <c r="O2341" s="30" t="s">
        <v>562</v>
      </c>
    </row>
    <row r="2342" spans="13:15" x14ac:dyDescent="0.25">
      <c r="M2342" s="30">
        <v>2354</v>
      </c>
      <c r="N2342" s="30" t="s">
        <v>2708</v>
      </c>
      <c r="O2342" s="30" t="s">
        <v>562</v>
      </c>
    </row>
    <row r="2343" spans="13:15" x14ac:dyDescent="0.25">
      <c r="M2343" s="30">
        <v>2355</v>
      </c>
      <c r="N2343" s="30" t="s">
        <v>2709</v>
      </c>
      <c r="O2343" s="30" t="s">
        <v>562</v>
      </c>
    </row>
    <row r="2344" spans="13:15" x14ac:dyDescent="0.25">
      <c r="M2344" s="30">
        <v>2356</v>
      </c>
      <c r="N2344" s="30" t="s">
        <v>2710</v>
      </c>
      <c r="O2344" s="30" t="s">
        <v>562</v>
      </c>
    </row>
    <row r="2345" spans="13:15" x14ac:dyDescent="0.25">
      <c r="M2345" s="30">
        <v>2357</v>
      </c>
      <c r="N2345" s="30" t="s">
        <v>2711</v>
      </c>
      <c r="O2345" s="30" t="s">
        <v>562</v>
      </c>
    </row>
    <row r="2346" spans="13:15" x14ac:dyDescent="0.25">
      <c r="M2346" s="30">
        <v>2358</v>
      </c>
      <c r="N2346" s="30" t="s">
        <v>2712</v>
      </c>
      <c r="O2346" s="30" t="s">
        <v>562</v>
      </c>
    </row>
    <row r="2347" spans="13:15" x14ac:dyDescent="0.25">
      <c r="M2347" s="30">
        <v>2359</v>
      </c>
      <c r="N2347" s="30" t="s">
        <v>2713</v>
      </c>
      <c r="O2347" s="30" t="s">
        <v>562</v>
      </c>
    </row>
    <row r="2348" spans="13:15" x14ac:dyDescent="0.25">
      <c r="M2348" s="30">
        <v>2360</v>
      </c>
      <c r="N2348" s="30" t="s">
        <v>2714</v>
      </c>
      <c r="O2348" s="30" t="s">
        <v>562</v>
      </c>
    </row>
    <row r="2349" spans="13:15" x14ac:dyDescent="0.25">
      <c r="M2349" s="30">
        <v>2361</v>
      </c>
      <c r="N2349" s="30" t="s">
        <v>2011</v>
      </c>
      <c r="O2349" s="30" t="s">
        <v>562</v>
      </c>
    </row>
    <row r="2350" spans="13:15" x14ac:dyDescent="0.25">
      <c r="M2350" s="30">
        <v>2362</v>
      </c>
      <c r="N2350" s="30" t="s">
        <v>2715</v>
      </c>
      <c r="O2350" s="30" t="s">
        <v>562</v>
      </c>
    </row>
    <row r="2351" spans="13:15" x14ac:dyDescent="0.25">
      <c r="M2351" s="30">
        <v>2363</v>
      </c>
      <c r="N2351" s="30" t="s">
        <v>2716</v>
      </c>
      <c r="O2351" s="30" t="s">
        <v>562</v>
      </c>
    </row>
    <row r="2352" spans="13:15" x14ac:dyDescent="0.25">
      <c r="M2352" s="30">
        <v>2364</v>
      </c>
      <c r="N2352" s="30" t="s">
        <v>2717</v>
      </c>
      <c r="O2352" s="30" t="s">
        <v>562</v>
      </c>
    </row>
    <row r="2353" spans="13:15" x14ac:dyDescent="0.25">
      <c r="M2353" s="30">
        <v>2365</v>
      </c>
      <c r="N2353" s="30" t="s">
        <v>1639</v>
      </c>
      <c r="O2353" s="30" t="s">
        <v>562</v>
      </c>
    </row>
    <row r="2354" spans="13:15" x14ac:dyDescent="0.25">
      <c r="M2354" s="30">
        <v>2366</v>
      </c>
      <c r="N2354" s="30" t="s">
        <v>2718</v>
      </c>
      <c r="O2354" s="30" t="s">
        <v>562</v>
      </c>
    </row>
    <row r="2355" spans="13:15" x14ac:dyDescent="0.25">
      <c r="M2355" s="30">
        <v>2367</v>
      </c>
      <c r="N2355" s="30" t="s">
        <v>2719</v>
      </c>
      <c r="O2355" s="30" t="s">
        <v>562</v>
      </c>
    </row>
    <row r="2356" spans="13:15" x14ac:dyDescent="0.25">
      <c r="M2356" s="30">
        <v>2368</v>
      </c>
      <c r="N2356" s="30" t="s">
        <v>2720</v>
      </c>
      <c r="O2356" s="30" t="s">
        <v>562</v>
      </c>
    </row>
    <row r="2357" spans="13:15" x14ac:dyDescent="0.25">
      <c r="M2357" s="30">
        <v>2369</v>
      </c>
      <c r="N2357" s="30" t="s">
        <v>2721</v>
      </c>
      <c r="O2357" s="30" t="s">
        <v>562</v>
      </c>
    </row>
    <row r="2358" spans="13:15" x14ac:dyDescent="0.25">
      <c r="M2358" s="30">
        <v>2370</v>
      </c>
      <c r="N2358" s="30" t="s">
        <v>2722</v>
      </c>
      <c r="O2358" s="30" t="s">
        <v>511</v>
      </c>
    </row>
    <row r="2359" spans="13:15" x14ac:dyDescent="0.25">
      <c r="M2359" s="30">
        <v>2371</v>
      </c>
      <c r="N2359" s="30" t="s">
        <v>2723</v>
      </c>
      <c r="O2359" s="30" t="s">
        <v>511</v>
      </c>
    </row>
    <row r="2360" spans="13:15" x14ac:dyDescent="0.25">
      <c r="M2360" s="30">
        <v>2372</v>
      </c>
      <c r="N2360" s="30" t="s">
        <v>2535</v>
      </c>
      <c r="O2360" s="30" t="s">
        <v>511</v>
      </c>
    </row>
    <row r="2361" spans="13:15" x14ac:dyDescent="0.25">
      <c r="M2361" s="30">
        <v>2373</v>
      </c>
      <c r="N2361" s="30" t="s">
        <v>2724</v>
      </c>
      <c r="O2361" s="30" t="s">
        <v>511</v>
      </c>
    </row>
    <row r="2362" spans="13:15" x14ac:dyDescent="0.25">
      <c r="M2362" s="30">
        <v>2374</v>
      </c>
      <c r="N2362" s="30" t="s">
        <v>707</v>
      </c>
      <c r="O2362" s="30" t="s">
        <v>511</v>
      </c>
    </row>
    <row r="2363" spans="13:15" x14ac:dyDescent="0.25">
      <c r="M2363" s="30">
        <v>2375</v>
      </c>
      <c r="N2363" s="30" t="s">
        <v>1599</v>
      </c>
      <c r="O2363" s="30" t="s">
        <v>511</v>
      </c>
    </row>
    <row r="2364" spans="13:15" x14ac:dyDescent="0.25">
      <c r="M2364" s="30">
        <v>2376</v>
      </c>
      <c r="N2364" s="30" t="s">
        <v>2306</v>
      </c>
      <c r="O2364" s="30" t="s">
        <v>511</v>
      </c>
    </row>
    <row r="2365" spans="13:15" x14ac:dyDescent="0.25">
      <c r="M2365" s="30">
        <v>2377</v>
      </c>
      <c r="N2365" s="30" t="s">
        <v>2725</v>
      </c>
      <c r="O2365" s="30" t="s">
        <v>511</v>
      </c>
    </row>
    <row r="2366" spans="13:15" x14ac:dyDescent="0.25">
      <c r="M2366" s="30">
        <v>2378</v>
      </c>
      <c r="N2366" s="30" t="s">
        <v>2020</v>
      </c>
      <c r="O2366" s="30" t="s">
        <v>511</v>
      </c>
    </row>
    <row r="2367" spans="13:15" x14ac:dyDescent="0.25">
      <c r="M2367" s="30">
        <v>2379</v>
      </c>
      <c r="N2367" s="30" t="s">
        <v>2726</v>
      </c>
      <c r="O2367" s="30" t="s">
        <v>511</v>
      </c>
    </row>
    <row r="2368" spans="13:15" x14ac:dyDescent="0.25">
      <c r="M2368" s="30">
        <v>2380</v>
      </c>
      <c r="N2368" s="30" t="s">
        <v>2727</v>
      </c>
      <c r="O2368" s="30" t="s">
        <v>511</v>
      </c>
    </row>
    <row r="2369" spans="13:15" x14ac:dyDescent="0.25">
      <c r="M2369" s="30">
        <v>2381</v>
      </c>
      <c r="N2369" s="30" t="s">
        <v>1196</v>
      </c>
      <c r="O2369" s="30" t="s">
        <v>511</v>
      </c>
    </row>
    <row r="2370" spans="13:15" x14ac:dyDescent="0.25">
      <c r="M2370" s="30">
        <v>2382</v>
      </c>
      <c r="N2370" s="30" t="s">
        <v>2728</v>
      </c>
      <c r="O2370" s="30" t="s">
        <v>511</v>
      </c>
    </row>
    <row r="2371" spans="13:15" x14ac:dyDescent="0.25">
      <c r="M2371" s="30">
        <v>2383</v>
      </c>
      <c r="N2371" s="30" t="s">
        <v>2729</v>
      </c>
      <c r="O2371" s="30" t="s">
        <v>511</v>
      </c>
    </row>
    <row r="2372" spans="13:15" x14ac:dyDescent="0.25">
      <c r="M2372" s="30">
        <v>2384</v>
      </c>
      <c r="N2372" s="30" t="s">
        <v>2730</v>
      </c>
      <c r="O2372" s="30" t="s">
        <v>511</v>
      </c>
    </row>
    <row r="2373" spans="13:15" x14ac:dyDescent="0.25">
      <c r="M2373" s="30">
        <v>2385</v>
      </c>
      <c r="N2373" s="30" t="s">
        <v>2731</v>
      </c>
      <c r="O2373" s="30" t="s">
        <v>511</v>
      </c>
    </row>
    <row r="2374" spans="13:15" x14ac:dyDescent="0.25">
      <c r="M2374" s="30">
        <v>2386</v>
      </c>
      <c r="N2374" s="30" t="s">
        <v>2732</v>
      </c>
      <c r="O2374" s="30" t="s">
        <v>511</v>
      </c>
    </row>
    <row r="2375" spans="13:15" x14ac:dyDescent="0.25">
      <c r="M2375" s="30">
        <v>2387</v>
      </c>
      <c r="N2375" s="30" t="s">
        <v>821</v>
      </c>
      <c r="O2375" s="30" t="s">
        <v>511</v>
      </c>
    </row>
    <row r="2376" spans="13:15" x14ac:dyDescent="0.25">
      <c r="M2376" s="30">
        <v>2388</v>
      </c>
      <c r="N2376" s="30" t="s">
        <v>2733</v>
      </c>
      <c r="O2376" s="30" t="s">
        <v>511</v>
      </c>
    </row>
    <row r="2377" spans="13:15" x14ac:dyDescent="0.25">
      <c r="M2377" s="30">
        <v>2389</v>
      </c>
      <c r="N2377" s="30" t="s">
        <v>2734</v>
      </c>
      <c r="O2377" s="30" t="s">
        <v>511</v>
      </c>
    </row>
    <row r="2378" spans="13:15" x14ac:dyDescent="0.25">
      <c r="M2378" s="30">
        <v>2390</v>
      </c>
      <c r="N2378" s="30" t="s">
        <v>2735</v>
      </c>
      <c r="O2378" s="30" t="s">
        <v>511</v>
      </c>
    </row>
    <row r="2379" spans="13:15" x14ac:dyDescent="0.25">
      <c r="M2379" s="30">
        <v>2391</v>
      </c>
      <c r="N2379" s="30" t="s">
        <v>2736</v>
      </c>
      <c r="O2379" s="30" t="s">
        <v>511</v>
      </c>
    </row>
    <row r="2380" spans="13:15" x14ac:dyDescent="0.25">
      <c r="M2380" s="30">
        <v>2392</v>
      </c>
      <c r="N2380" s="30" t="s">
        <v>511</v>
      </c>
      <c r="O2380" s="30" t="s">
        <v>511</v>
      </c>
    </row>
    <row r="2381" spans="13:15" x14ac:dyDescent="0.25">
      <c r="M2381" s="30">
        <v>2393</v>
      </c>
      <c r="N2381" s="30" t="s">
        <v>2737</v>
      </c>
      <c r="O2381" s="30" t="s">
        <v>511</v>
      </c>
    </row>
    <row r="2382" spans="13:15" x14ac:dyDescent="0.25">
      <c r="M2382" s="30">
        <v>2394</v>
      </c>
      <c r="N2382" s="30" t="s">
        <v>2738</v>
      </c>
      <c r="O2382" s="30" t="s">
        <v>511</v>
      </c>
    </row>
    <row r="2383" spans="13:15" x14ac:dyDescent="0.25">
      <c r="M2383" s="30">
        <v>2395</v>
      </c>
      <c r="N2383" s="30" t="s">
        <v>2739</v>
      </c>
      <c r="O2383" s="30" t="s">
        <v>511</v>
      </c>
    </row>
    <row r="2384" spans="13:15" x14ac:dyDescent="0.25">
      <c r="M2384" s="30">
        <v>2396</v>
      </c>
      <c r="N2384" s="30" t="s">
        <v>1943</v>
      </c>
      <c r="O2384" s="30" t="s">
        <v>511</v>
      </c>
    </row>
    <row r="2385" spans="13:15" x14ac:dyDescent="0.25">
      <c r="M2385" s="30">
        <v>2397</v>
      </c>
      <c r="N2385" s="30" t="s">
        <v>887</v>
      </c>
      <c r="O2385" s="30" t="s">
        <v>511</v>
      </c>
    </row>
    <row r="2386" spans="13:15" x14ac:dyDescent="0.25">
      <c r="M2386" s="30">
        <v>2398</v>
      </c>
      <c r="N2386" s="30" t="s">
        <v>2740</v>
      </c>
      <c r="O2386" s="30" t="s">
        <v>511</v>
      </c>
    </row>
    <row r="2387" spans="13:15" x14ac:dyDescent="0.25">
      <c r="M2387" s="30">
        <v>2399</v>
      </c>
      <c r="N2387" s="30" t="s">
        <v>1399</v>
      </c>
      <c r="O2387" s="30" t="s">
        <v>511</v>
      </c>
    </row>
    <row r="2388" spans="13:15" x14ac:dyDescent="0.25">
      <c r="M2388" s="30">
        <v>2400</v>
      </c>
      <c r="N2388" s="30" t="s">
        <v>2633</v>
      </c>
      <c r="O2388" s="30" t="s">
        <v>511</v>
      </c>
    </row>
    <row r="2389" spans="13:15" x14ac:dyDescent="0.25">
      <c r="M2389" s="30">
        <v>2401</v>
      </c>
      <c r="N2389" s="30" t="s">
        <v>705</v>
      </c>
      <c r="O2389" s="30" t="s">
        <v>511</v>
      </c>
    </row>
    <row r="2390" spans="13:15" x14ac:dyDescent="0.25">
      <c r="M2390" s="30">
        <v>2402</v>
      </c>
      <c r="N2390" s="30" t="s">
        <v>1659</v>
      </c>
      <c r="O2390" s="30" t="s">
        <v>511</v>
      </c>
    </row>
    <row r="2391" spans="13:15" x14ac:dyDescent="0.25">
      <c r="M2391" s="30">
        <v>2403</v>
      </c>
      <c r="N2391" s="30" t="s">
        <v>2741</v>
      </c>
      <c r="O2391" s="30" t="s">
        <v>511</v>
      </c>
    </row>
    <row r="2392" spans="13:15" x14ac:dyDescent="0.25">
      <c r="M2392" s="30">
        <v>2404</v>
      </c>
      <c r="N2392" s="30" t="s">
        <v>2742</v>
      </c>
      <c r="O2392" s="30" t="s">
        <v>511</v>
      </c>
    </row>
    <row r="2393" spans="13:15" x14ac:dyDescent="0.25">
      <c r="M2393" s="30">
        <v>2405</v>
      </c>
      <c r="N2393" s="30" t="s">
        <v>2743</v>
      </c>
      <c r="O2393" s="30" t="s">
        <v>511</v>
      </c>
    </row>
    <row r="2394" spans="13:15" x14ac:dyDescent="0.25">
      <c r="M2394" s="30">
        <v>2406</v>
      </c>
      <c r="N2394" s="30" t="s">
        <v>2744</v>
      </c>
      <c r="O2394" s="30" t="s">
        <v>511</v>
      </c>
    </row>
    <row r="2395" spans="13:15" x14ac:dyDescent="0.25">
      <c r="M2395" s="30">
        <v>2407</v>
      </c>
      <c r="N2395" s="30" t="s">
        <v>2745</v>
      </c>
      <c r="O2395" s="30" t="s">
        <v>511</v>
      </c>
    </row>
    <row r="2396" spans="13:15" x14ac:dyDescent="0.25">
      <c r="M2396" s="30">
        <v>2408</v>
      </c>
      <c r="N2396" s="30" t="s">
        <v>2746</v>
      </c>
      <c r="O2396" s="30" t="s">
        <v>660</v>
      </c>
    </row>
    <row r="2397" spans="13:15" x14ac:dyDescent="0.25">
      <c r="M2397" s="30">
        <v>2409</v>
      </c>
      <c r="N2397" s="30" t="s">
        <v>2747</v>
      </c>
      <c r="O2397" s="30" t="s">
        <v>660</v>
      </c>
    </row>
    <row r="2398" spans="13:15" x14ac:dyDescent="0.25">
      <c r="M2398" s="30">
        <v>2410</v>
      </c>
      <c r="N2398" s="30" t="s">
        <v>2748</v>
      </c>
      <c r="O2398" s="30" t="s">
        <v>660</v>
      </c>
    </row>
    <row r="2399" spans="13:15" x14ac:dyDescent="0.25">
      <c r="M2399" s="30">
        <v>2411</v>
      </c>
      <c r="N2399" s="30" t="s">
        <v>2749</v>
      </c>
      <c r="O2399" s="30" t="s">
        <v>660</v>
      </c>
    </row>
    <row r="2400" spans="13:15" x14ac:dyDescent="0.25">
      <c r="M2400" s="30">
        <v>2412</v>
      </c>
      <c r="N2400" s="30" t="s">
        <v>576</v>
      </c>
      <c r="O2400" s="30" t="s">
        <v>660</v>
      </c>
    </row>
    <row r="2401" spans="13:15" x14ac:dyDescent="0.25">
      <c r="M2401" s="30">
        <v>2413</v>
      </c>
      <c r="N2401" s="30" t="s">
        <v>2750</v>
      </c>
      <c r="O2401" s="30" t="s">
        <v>660</v>
      </c>
    </row>
    <row r="2402" spans="13:15" x14ac:dyDescent="0.25">
      <c r="M2402" s="30">
        <v>2414</v>
      </c>
      <c r="N2402" s="30" t="s">
        <v>2751</v>
      </c>
      <c r="O2402" s="30" t="s">
        <v>660</v>
      </c>
    </row>
    <row r="2403" spans="13:15" x14ac:dyDescent="0.25">
      <c r="M2403" s="30">
        <v>2415</v>
      </c>
      <c r="N2403" s="30" t="s">
        <v>2752</v>
      </c>
      <c r="O2403" s="30" t="s">
        <v>660</v>
      </c>
    </row>
    <row r="2404" spans="13:15" x14ac:dyDescent="0.25">
      <c r="M2404" s="30">
        <v>2416</v>
      </c>
      <c r="N2404" s="30" t="s">
        <v>2753</v>
      </c>
      <c r="O2404" s="30" t="s">
        <v>660</v>
      </c>
    </row>
    <row r="2405" spans="13:15" x14ac:dyDescent="0.25">
      <c r="M2405" s="30">
        <v>2417</v>
      </c>
      <c r="N2405" s="30" t="s">
        <v>2754</v>
      </c>
      <c r="O2405" s="30" t="s">
        <v>660</v>
      </c>
    </row>
    <row r="2406" spans="13:15" x14ac:dyDescent="0.25">
      <c r="M2406" s="30">
        <v>2418</v>
      </c>
      <c r="N2406" s="30" t="s">
        <v>2755</v>
      </c>
      <c r="O2406" s="30" t="s">
        <v>660</v>
      </c>
    </row>
    <row r="2407" spans="13:15" x14ac:dyDescent="0.25">
      <c r="M2407" s="30">
        <v>2419</v>
      </c>
      <c r="N2407" s="30" t="s">
        <v>2756</v>
      </c>
      <c r="O2407" s="30" t="s">
        <v>660</v>
      </c>
    </row>
    <row r="2408" spans="13:15" x14ac:dyDescent="0.25">
      <c r="M2408" s="30">
        <v>2420</v>
      </c>
      <c r="N2408" s="30" t="s">
        <v>2757</v>
      </c>
      <c r="O2408" s="30" t="s">
        <v>660</v>
      </c>
    </row>
    <row r="2409" spans="13:15" x14ac:dyDescent="0.25">
      <c r="M2409" s="30">
        <v>2421</v>
      </c>
      <c r="N2409" s="30" t="s">
        <v>2758</v>
      </c>
      <c r="O2409" s="30" t="s">
        <v>660</v>
      </c>
    </row>
    <row r="2410" spans="13:15" x14ac:dyDescent="0.25">
      <c r="M2410" s="30">
        <v>2422</v>
      </c>
      <c r="N2410" s="30" t="s">
        <v>2759</v>
      </c>
      <c r="O2410" s="30" t="s">
        <v>660</v>
      </c>
    </row>
    <row r="2411" spans="13:15" x14ac:dyDescent="0.25">
      <c r="M2411" s="30">
        <v>2423</v>
      </c>
      <c r="N2411" s="30" t="s">
        <v>2760</v>
      </c>
      <c r="O2411" s="30" t="s">
        <v>660</v>
      </c>
    </row>
    <row r="2412" spans="13:15" x14ac:dyDescent="0.25">
      <c r="M2412" s="30">
        <v>2424</v>
      </c>
      <c r="N2412" s="30" t="s">
        <v>2761</v>
      </c>
      <c r="O2412" s="30" t="s">
        <v>660</v>
      </c>
    </row>
    <row r="2413" spans="13:15" x14ac:dyDescent="0.25">
      <c r="M2413" s="30">
        <v>2425</v>
      </c>
      <c r="N2413" s="30" t="s">
        <v>2762</v>
      </c>
      <c r="O2413" s="30" t="s">
        <v>660</v>
      </c>
    </row>
    <row r="2414" spans="13:15" x14ac:dyDescent="0.25">
      <c r="M2414" s="30">
        <v>2426</v>
      </c>
      <c r="N2414" s="30" t="s">
        <v>2739</v>
      </c>
      <c r="O2414" s="30" t="s">
        <v>660</v>
      </c>
    </row>
    <row r="2415" spans="13:15" x14ac:dyDescent="0.25">
      <c r="M2415" s="30">
        <v>2427</v>
      </c>
      <c r="N2415" s="30" t="s">
        <v>1911</v>
      </c>
      <c r="O2415" s="30" t="s">
        <v>660</v>
      </c>
    </row>
    <row r="2416" spans="13:15" x14ac:dyDescent="0.25">
      <c r="M2416" s="30">
        <v>2428</v>
      </c>
      <c r="N2416" s="30" t="s">
        <v>2763</v>
      </c>
      <c r="O2416" s="30" t="s">
        <v>660</v>
      </c>
    </row>
    <row r="2417" spans="13:15" x14ac:dyDescent="0.25">
      <c r="M2417" s="30">
        <v>2429</v>
      </c>
      <c r="N2417" s="30" t="s">
        <v>2764</v>
      </c>
      <c r="O2417" s="30" t="s">
        <v>660</v>
      </c>
    </row>
    <row r="2418" spans="13:15" x14ac:dyDescent="0.25">
      <c r="M2418" s="30">
        <v>2430</v>
      </c>
      <c r="N2418" s="30" t="s">
        <v>2765</v>
      </c>
      <c r="O2418" s="30" t="s">
        <v>660</v>
      </c>
    </row>
    <row r="2419" spans="13:15" x14ac:dyDescent="0.25">
      <c r="M2419" s="30">
        <v>2431</v>
      </c>
      <c r="N2419" s="30" t="s">
        <v>2766</v>
      </c>
      <c r="O2419" s="30" t="s">
        <v>660</v>
      </c>
    </row>
    <row r="2420" spans="13:15" x14ac:dyDescent="0.25">
      <c r="M2420" s="30">
        <v>2432</v>
      </c>
      <c r="N2420" s="30" t="s">
        <v>2767</v>
      </c>
      <c r="O2420" s="30" t="s">
        <v>660</v>
      </c>
    </row>
    <row r="2421" spans="13:15" x14ac:dyDescent="0.25">
      <c r="M2421" s="30">
        <v>2433</v>
      </c>
      <c r="N2421" s="30" t="s">
        <v>2768</v>
      </c>
      <c r="O2421" s="30" t="s">
        <v>660</v>
      </c>
    </row>
    <row r="2422" spans="13:15" x14ac:dyDescent="0.25">
      <c r="M2422" s="30">
        <v>2434</v>
      </c>
      <c r="N2422" s="30" t="s">
        <v>2528</v>
      </c>
      <c r="O2422" s="30" t="s">
        <v>660</v>
      </c>
    </row>
    <row r="2423" spans="13:15" x14ac:dyDescent="0.25">
      <c r="M2423" s="30">
        <v>2435</v>
      </c>
      <c r="N2423" s="30" t="s">
        <v>2368</v>
      </c>
      <c r="O2423" s="30" t="s">
        <v>660</v>
      </c>
    </row>
    <row r="2424" spans="13:15" x14ac:dyDescent="0.25">
      <c r="M2424" s="30">
        <v>2436</v>
      </c>
      <c r="N2424" s="30" t="s">
        <v>2769</v>
      </c>
      <c r="O2424" s="30" t="s">
        <v>660</v>
      </c>
    </row>
    <row r="2425" spans="13:15" x14ac:dyDescent="0.25">
      <c r="M2425" s="30">
        <v>2437</v>
      </c>
      <c r="N2425" s="30" t="s">
        <v>2770</v>
      </c>
      <c r="O2425" s="30" t="s">
        <v>660</v>
      </c>
    </row>
    <row r="2426" spans="13:15" x14ac:dyDescent="0.25">
      <c r="M2426" s="30">
        <v>2438</v>
      </c>
      <c r="N2426" s="30" t="s">
        <v>2771</v>
      </c>
      <c r="O2426" s="30" t="s">
        <v>660</v>
      </c>
    </row>
    <row r="2427" spans="13:15" x14ac:dyDescent="0.25">
      <c r="M2427" s="30">
        <v>2439</v>
      </c>
      <c r="N2427" s="30" t="s">
        <v>2772</v>
      </c>
      <c r="O2427" s="30" t="s">
        <v>660</v>
      </c>
    </row>
    <row r="2428" spans="13:15" x14ac:dyDescent="0.25">
      <c r="M2428" s="30">
        <v>2440</v>
      </c>
      <c r="N2428" s="30" t="s">
        <v>2773</v>
      </c>
      <c r="O2428" s="30" t="s">
        <v>660</v>
      </c>
    </row>
    <row r="2429" spans="13:15" x14ac:dyDescent="0.25">
      <c r="M2429" s="30">
        <v>2441</v>
      </c>
      <c r="N2429" s="30" t="s">
        <v>1892</v>
      </c>
      <c r="O2429" s="30" t="s">
        <v>660</v>
      </c>
    </row>
    <row r="2430" spans="13:15" x14ac:dyDescent="0.25">
      <c r="M2430" s="30">
        <v>2442</v>
      </c>
      <c r="N2430" s="30" t="s">
        <v>2774</v>
      </c>
      <c r="O2430" s="30" t="s">
        <v>660</v>
      </c>
    </row>
    <row r="2431" spans="13:15" x14ac:dyDescent="0.25">
      <c r="M2431" s="30">
        <v>2443</v>
      </c>
      <c r="N2431" s="30" t="s">
        <v>2775</v>
      </c>
      <c r="O2431" s="30" t="s">
        <v>660</v>
      </c>
    </row>
    <row r="2432" spans="13:15" x14ac:dyDescent="0.25">
      <c r="M2432" s="30">
        <v>2444</v>
      </c>
      <c r="N2432" s="30" t="s">
        <v>2776</v>
      </c>
      <c r="O2432" s="30" t="s">
        <v>660</v>
      </c>
    </row>
    <row r="2433" spans="13:15" x14ac:dyDescent="0.25">
      <c r="M2433" s="30">
        <v>2445</v>
      </c>
      <c r="N2433" s="30" t="s">
        <v>2777</v>
      </c>
      <c r="O2433" s="30" t="s">
        <v>660</v>
      </c>
    </row>
    <row r="2434" spans="13:15" x14ac:dyDescent="0.25">
      <c r="M2434" s="30">
        <v>2446</v>
      </c>
      <c r="N2434" s="30" t="s">
        <v>2778</v>
      </c>
      <c r="O2434" s="30" t="s">
        <v>660</v>
      </c>
    </row>
    <row r="2435" spans="13:15" x14ac:dyDescent="0.25">
      <c r="M2435" s="30">
        <v>2447</v>
      </c>
      <c r="N2435" s="30" t="s">
        <v>2779</v>
      </c>
      <c r="O2435" s="30" t="s">
        <v>660</v>
      </c>
    </row>
    <row r="2436" spans="13:15" x14ac:dyDescent="0.25">
      <c r="M2436" s="30">
        <v>2448</v>
      </c>
      <c r="N2436" s="30" t="s">
        <v>2780</v>
      </c>
      <c r="O2436" s="30" t="s">
        <v>660</v>
      </c>
    </row>
    <row r="2437" spans="13:15" x14ac:dyDescent="0.25">
      <c r="M2437" s="30">
        <v>2449</v>
      </c>
      <c r="N2437" s="30" t="s">
        <v>2781</v>
      </c>
      <c r="O2437" s="30" t="s">
        <v>660</v>
      </c>
    </row>
    <row r="2438" spans="13:15" x14ac:dyDescent="0.25">
      <c r="M2438" s="30">
        <v>2450</v>
      </c>
      <c r="N2438" s="30" t="s">
        <v>2782</v>
      </c>
      <c r="O2438" s="30" t="s">
        <v>660</v>
      </c>
    </row>
    <row r="2439" spans="13:15" x14ac:dyDescent="0.25">
      <c r="M2439" s="30">
        <v>2451</v>
      </c>
      <c r="N2439" s="30" t="s">
        <v>2783</v>
      </c>
      <c r="O2439" s="30" t="s">
        <v>660</v>
      </c>
    </row>
    <row r="2440" spans="13:15" x14ac:dyDescent="0.25">
      <c r="M2440" s="30">
        <v>2452</v>
      </c>
      <c r="N2440" s="30" t="s">
        <v>536</v>
      </c>
      <c r="O2440" s="30" t="s">
        <v>660</v>
      </c>
    </row>
    <row r="2441" spans="13:15" x14ac:dyDescent="0.25">
      <c r="M2441" s="30">
        <v>2453</v>
      </c>
      <c r="N2441" s="30" t="s">
        <v>2784</v>
      </c>
      <c r="O2441" s="30" t="s">
        <v>660</v>
      </c>
    </row>
    <row r="2442" spans="13:15" x14ac:dyDescent="0.25">
      <c r="M2442" s="30">
        <v>2454</v>
      </c>
      <c r="N2442" s="30" t="s">
        <v>2785</v>
      </c>
      <c r="O2442" s="30" t="s">
        <v>660</v>
      </c>
    </row>
    <row r="2443" spans="13:15" x14ac:dyDescent="0.25">
      <c r="M2443" s="30">
        <v>2455</v>
      </c>
      <c r="N2443" s="30" t="s">
        <v>660</v>
      </c>
      <c r="O2443" s="30" t="s">
        <v>660</v>
      </c>
    </row>
    <row r="2444" spans="13:15" x14ac:dyDescent="0.25">
      <c r="M2444" s="30">
        <v>2456</v>
      </c>
      <c r="N2444" s="30" t="s">
        <v>1836</v>
      </c>
      <c r="O2444" s="30" t="s">
        <v>660</v>
      </c>
    </row>
    <row r="2445" spans="13:15" x14ac:dyDescent="0.25">
      <c r="M2445" s="30">
        <v>2457</v>
      </c>
      <c r="N2445" s="30" t="s">
        <v>2786</v>
      </c>
      <c r="O2445" s="30" t="s">
        <v>660</v>
      </c>
    </row>
    <row r="2446" spans="13:15" x14ac:dyDescent="0.25">
      <c r="M2446" s="30">
        <v>2458</v>
      </c>
      <c r="N2446" s="30" t="s">
        <v>2787</v>
      </c>
      <c r="O2446" s="30" t="s">
        <v>660</v>
      </c>
    </row>
    <row r="2447" spans="13:15" x14ac:dyDescent="0.25">
      <c r="M2447" s="30">
        <v>2459</v>
      </c>
      <c r="N2447" s="30" t="s">
        <v>2788</v>
      </c>
      <c r="O2447" s="30" t="s">
        <v>660</v>
      </c>
    </row>
    <row r="2448" spans="13:15" x14ac:dyDescent="0.25">
      <c r="M2448" s="30">
        <v>2460</v>
      </c>
      <c r="N2448" s="30" t="s">
        <v>620</v>
      </c>
      <c r="O2448" s="30" t="s">
        <v>660</v>
      </c>
    </row>
    <row r="2449" spans="13:15" x14ac:dyDescent="0.25">
      <c r="M2449" s="30">
        <v>2461</v>
      </c>
      <c r="N2449" s="30" t="s">
        <v>2148</v>
      </c>
      <c r="O2449" s="30" t="s">
        <v>660</v>
      </c>
    </row>
    <row r="2450" spans="13:15" x14ac:dyDescent="0.25">
      <c r="M2450" s="30">
        <v>2462</v>
      </c>
      <c r="N2450" s="30" t="s">
        <v>1740</v>
      </c>
      <c r="O2450" s="30" t="s">
        <v>660</v>
      </c>
    </row>
    <row r="2451" spans="13:15" x14ac:dyDescent="0.25">
      <c r="M2451" s="30">
        <v>2463</v>
      </c>
      <c r="N2451" s="30" t="s">
        <v>2789</v>
      </c>
      <c r="O2451" s="30" t="s">
        <v>660</v>
      </c>
    </row>
    <row r="2452" spans="13:15" x14ac:dyDescent="0.25">
      <c r="M2452" s="30">
        <v>2464</v>
      </c>
      <c r="N2452" s="30" t="s">
        <v>2790</v>
      </c>
      <c r="O2452" s="30" t="s">
        <v>660</v>
      </c>
    </row>
    <row r="2453" spans="13:15" x14ac:dyDescent="0.25">
      <c r="M2453" s="30">
        <v>2465</v>
      </c>
      <c r="N2453" s="30" t="s">
        <v>2791</v>
      </c>
      <c r="O2453" s="30" t="s">
        <v>660</v>
      </c>
    </row>
    <row r="2454" spans="13:15" x14ac:dyDescent="0.25">
      <c r="M2454" s="30">
        <v>2466</v>
      </c>
      <c r="N2454" s="30" t="s">
        <v>2792</v>
      </c>
      <c r="O2454" s="30" t="s">
        <v>660</v>
      </c>
    </row>
    <row r="2455" spans="13:15" x14ac:dyDescent="0.25">
      <c r="M2455" s="30">
        <v>2467</v>
      </c>
      <c r="N2455" s="30" t="s">
        <v>2793</v>
      </c>
      <c r="O2455" s="30" t="s">
        <v>660</v>
      </c>
    </row>
    <row r="2456" spans="13:15" x14ac:dyDescent="0.25">
      <c r="M2456" s="30">
        <v>2468</v>
      </c>
      <c r="N2456" s="30" t="s">
        <v>2794</v>
      </c>
      <c r="O2456" s="30" t="s">
        <v>660</v>
      </c>
    </row>
    <row r="2457" spans="13:15" x14ac:dyDescent="0.25">
      <c r="M2457" s="30">
        <v>2469</v>
      </c>
      <c r="N2457" s="30" t="s">
        <v>2795</v>
      </c>
      <c r="O2457" s="30" t="s">
        <v>636</v>
      </c>
    </row>
    <row r="2458" spans="13:15" x14ac:dyDescent="0.25">
      <c r="M2458" s="30">
        <v>2470</v>
      </c>
      <c r="N2458" s="30" t="s">
        <v>2796</v>
      </c>
      <c r="O2458" s="30" t="s">
        <v>636</v>
      </c>
    </row>
    <row r="2459" spans="13:15" x14ac:dyDescent="0.25">
      <c r="M2459" s="30">
        <v>2471</v>
      </c>
      <c r="N2459" s="30" t="s">
        <v>2797</v>
      </c>
      <c r="O2459" s="30" t="s">
        <v>636</v>
      </c>
    </row>
    <row r="2460" spans="13:15" x14ac:dyDescent="0.25">
      <c r="M2460" s="30">
        <v>2472</v>
      </c>
      <c r="N2460" s="30" t="s">
        <v>2798</v>
      </c>
      <c r="O2460" s="30" t="s">
        <v>636</v>
      </c>
    </row>
    <row r="2461" spans="13:15" x14ac:dyDescent="0.25">
      <c r="M2461" s="30">
        <v>2473</v>
      </c>
      <c r="N2461" s="30" t="s">
        <v>2195</v>
      </c>
      <c r="O2461" s="30" t="s">
        <v>636</v>
      </c>
    </row>
    <row r="2462" spans="13:15" x14ac:dyDescent="0.25">
      <c r="M2462" s="30">
        <v>2474</v>
      </c>
      <c r="N2462" s="30" t="s">
        <v>1840</v>
      </c>
      <c r="O2462" s="30" t="s">
        <v>636</v>
      </c>
    </row>
    <row r="2463" spans="13:15" x14ac:dyDescent="0.25">
      <c r="M2463" s="30">
        <v>2475</v>
      </c>
      <c r="N2463" s="30" t="s">
        <v>2799</v>
      </c>
      <c r="O2463" s="30" t="s">
        <v>636</v>
      </c>
    </row>
    <row r="2464" spans="13:15" x14ac:dyDescent="0.25">
      <c r="M2464" s="30">
        <v>2476</v>
      </c>
      <c r="N2464" s="30" t="s">
        <v>2800</v>
      </c>
      <c r="O2464" s="30" t="s">
        <v>636</v>
      </c>
    </row>
    <row r="2465" spans="13:15" x14ac:dyDescent="0.25">
      <c r="M2465" s="30">
        <v>2477</v>
      </c>
      <c r="N2465" s="30" t="s">
        <v>2801</v>
      </c>
      <c r="O2465" s="30" t="s">
        <v>636</v>
      </c>
    </row>
    <row r="2466" spans="13:15" x14ac:dyDescent="0.25">
      <c r="M2466" s="30">
        <v>2478</v>
      </c>
      <c r="N2466" s="30" t="s">
        <v>2802</v>
      </c>
      <c r="O2466" s="30" t="s">
        <v>636</v>
      </c>
    </row>
    <row r="2467" spans="13:15" x14ac:dyDescent="0.25">
      <c r="M2467" s="30">
        <v>2479</v>
      </c>
      <c r="N2467" s="30" t="s">
        <v>1953</v>
      </c>
      <c r="O2467" s="30" t="s">
        <v>636</v>
      </c>
    </row>
    <row r="2468" spans="13:15" x14ac:dyDescent="0.25">
      <c r="M2468" s="30">
        <v>2480</v>
      </c>
      <c r="N2468" s="30" t="s">
        <v>2803</v>
      </c>
      <c r="O2468" s="30" t="s">
        <v>636</v>
      </c>
    </row>
    <row r="2469" spans="13:15" x14ac:dyDescent="0.25">
      <c r="M2469" s="30">
        <v>2481</v>
      </c>
      <c r="N2469" s="30" t="s">
        <v>2804</v>
      </c>
      <c r="O2469" s="30" t="s">
        <v>636</v>
      </c>
    </row>
    <row r="2470" spans="13:15" x14ac:dyDescent="0.25">
      <c r="M2470" s="30">
        <v>2482</v>
      </c>
      <c r="N2470" s="30" t="s">
        <v>2805</v>
      </c>
      <c r="O2470" s="30" t="s">
        <v>636</v>
      </c>
    </row>
    <row r="2471" spans="13:15" x14ac:dyDescent="0.25">
      <c r="M2471" s="30">
        <v>2483</v>
      </c>
      <c r="N2471" s="30" t="s">
        <v>2806</v>
      </c>
      <c r="O2471" s="30" t="s">
        <v>636</v>
      </c>
    </row>
    <row r="2472" spans="13:15" x14ac:dyDescent="0.25">
      <c r="M2472" s="30">
        <v>2484</v>
      </c>
      <c r="N2472" s="30" t="s">
        <v>2807</v>
      </c>
      <c r="O2472" s="30" t="s">
        <v>636</v>
      </c>
    </row>
    <row r="2473" spans="13:15" x14ac:dyDescent="0.25">
      <c r="M2473" s="30">
        <v>2485</v>
      </c>
      <c r="N2473" s="30" t="s">
        <v>2808</v>
      </c>
      <c r="O2473" s="30" t="s">
        <v>636</v>
      </c>
    </row>
    <row r="2474" spans="13:15" x14ac:dyDescent="0.25">
      <c r="M2474" s="30">
        <v>2486</v>
      </c>
      <c r="N2474" s="30" t="s">
        <v>2701</v>
      </c>
      <c r="O2474" s="30" t="s">
        <v>636</v>
      </c>
    </row>
    <row r="2475" spans="13:15" x14ac:dyDescent="0.25">
      <c r="M2475" s="30">
        <v>2487</v>
      </c>
      <c r="N2475" s="30" t="s">
        <v>2809</v>
      </c>
      <c r="O2475" s="30" t="s">
        <v>636</v>
      </c>
    </row>
    <row r="2476" spans="13:15" x14ac:dyDescent="0.25">
      <c r="M2476" s="30">
        <v>2488</v>
      </c>
      <c r="N2476" s="30" t="s">
        <v>1621</v>
      </c>
      <c r="O2476" s="30" t="s">
        <v>636</v>
      </c>
    </row>
    <row r="2477" spans="13:15" x14ac:dyDescent="0.25">
      <c r="M2477" s="30">
        <v>2489</v>
      </c>
      <c r="N2477" s="30" t="s">
        <v>1854</v>
      </c>
      <c r="O2477" s="30" t="s">
        <v>636</v>
      </c>
    </row>
    <row r="2478" spans="13:15" x14ac:dyDescent="0.25">
      <c r="M2478" s="30">
        <v>2490</v>
      </c>
      <c r="N2478" s="30" t="s">
        <v>636</v>
      </c>
      <c r="O2478" s="30" t="s">
        <v>636</v>
      </c>
    </row>
    <row r="2479" spans="13:15" x14ac:dyDescent="0.25">
      <c r="M2479" s="30">
        <v>2491</v>
      </c>
      <c r="N2479" s="30" t="s">
        <v>2810</v>
      </c>
      <c r="O2479" s="30" t="s">
        <v>636</v>
      </c>
    </row>
    <row r="2480" spans="13:15" x14ac:dyDescent="0.25">
      <c r="M2480" s="30">
        <v>2492</v>
      </c>
      <c r="N2480" s="30" t="s">
        <v>2811</v>
      </c>
      <c r="O2480" s="30" t="s">
        <v>636</v>
      </c>
    </row>
    <row r="2481" spans="13:15" x14ac:dyDescent="0.25">
      <c r="M2481" s="30">
        <v>2493</v>
      </c>
      <c r="N2481" s="30" t="s">
        <v>2627</v>
      </c>
      <c r="O2481" s="30" t="s">
        <v>636</v>
      </c>
    </row>
    <row r="2482" spans="13:15" x14ac:dyDescent="0.25">
      <c r="M2482" s="30">
        <v>2494</v>
      </c>
      <c r="N2482" s="30" t="s">
        <v>2812</v>
      </c>
      <c r="O2482" s="30" t="s">
        <v>636</v>
      </c>
    </row>
    <row r="2483" spans="13:15" x14ac:dyDescent="0.25">
      <c r="M2483" s="30">
        <v>2495</v>
      </c>
      <c r="N2483" s="30" t="s">
        <v>2813</v>
      </c>
      <c r="O2483" s="30" t="s">
        <v>636</v>
      </c>
    </row>
    <row r="2484" spans="13:15" x14ac:dyDescent="0.25">
      <c r="M2484" s="30">
        <v>2496</v>
      </c>
      <c r="N2484" s="30" t="s">
        <v>2814</v>
      </c>
      <c r="O2484" s="30" t="s">
        <v>636</v>
      </c>
    </row>
    <row r="2485" spans="13:15" x14ac:dyDescent="0.25">
      <c r="M2485" s="30">
        <v>2497</v>
      </c>
      <c r="N2485" s="30" t="s">
        <v>2815</v>
      </c>
      <c r="O2485" s="30" t="s">
        <v>636</v>
      </c>
    </row>
    <row r="2486" spans="13:15" x14ac:dyDescent="0.25">
      <c r="M2486" s="30">
        <v>2498</v>
      </c>
      <c r="N2486" s="30" t="s">
        <v>2816</v>
      </c>
      <c r="O2486" s="30" t="s">
        <v>636</v>
      </c>
    </row>
    <row r="2487" spans="13:15" x14ac:dyDescent="0.25">
      <c r="M2487" s="30">
        <v>2499</v>
      </c>
      <c r="N2487" s="30" t="s">
        <v>1947</v>
      </c>
      <c r="O2487" s="30" t="s">
        <v>636</v>
      </c>
    </row>
    <row r="2488" spans="13:15" x14ac:dyDescent="0.25">
      <c r="M2488" s="30">
        <v>2500</v>
      </c>
      <c r="N2488" s="30" t="s">
        <v>1939</v>
      </c>
      <c r="O2488" s="30" t="s">
        <v>636</v>
      </c>
    </row>
    <row r="2489" spans="13:15" x14ac:dyDescent="0.25">
      <c r="M2489" s="30">
        <v>2501</v>
      </c>
      <c r="N2489" s="30" t="s">
        <v>2262</v>
      </c>
      <c r="O2489" s="30" t="s">
        <v>636</v>
      </c>
    </row>
    <row r="2490" spans="13:15" x14ac:dyDescent="0.25">
      <c r="M2490" s="30">
        <v>2502</v>
      </c>
      <c r="N2490" s="30" t="s">
        <v>2295</v>
      </c>
      <c r="O2490" s="30" t="s">
        <v>636</v>
      </c>
    </row>
    <row r="2491" spans="13:15" x14ac:dyDescent="0.25">
      <c r="M2491" s="30">
        <v>2503</v>
      </c>
      <c r="N2491" s="30" t="s">
        <v>2817</v>
      </c>
      <c r="O2491" s="30" t="s">
        <v>636</v>
      </c>
    </row>
    <row r="2492" spans="13:15" x14ac:dyDescent="0.25">
      <c r="M2492" s="30">
        <v>2504</v>
      </c>
      <c r="N2492" s="30" t="s">
        <v>1826</v>
      </c>
      <c r="O2492" s="30" t="s">
        <v>636</v>
      </c>
    </row>
    <row r="2493" spans="13:15" x14ac:dyDescent="0.25">
      <c r="M2493" s="30">
        <v>2505</v>
      </c>
      <c r="N2493" s="30" t="s">
        <v>2818</v>
      </c>
      <c r="O2493" s="30" t="s">
        <v>636</v>
      </c>
    </row>
    <row r="2494" spans="13:15" x14ac:dyDescent="0.25">
      <c r="M2494" s="30">
        <v>2506</v>
      </c>
      <c r="N2494" s="30" t="s">
        <v>2819</v>
      </c>
      <c r="O2494" s="30" t="s">
        <v>636</v>
      </c>
    </row>
    <row r="2495" spans="13:15" x14ac:dyDescent="0.25">
      <c r="M2495" s="30">
        <v>2507</v>
      </c>
      <c r="N2495" s="30" t="s">
        <v>1878</v>
      </c>
      <c r="O2495" s="30" t="s">
        <v>636</v>
      </c>
    </row>
    <row r="2496" spans="13:15" x14ac:dyDescent="0.25">
      <c r="M2496" s="30">
        <v>2508</v>
      </c>
      <c r="N2496" s="30" t="s">
        <v>2820</v>
      </c>
      <c r="O2496" s="30" t="s">
        <v>564</v>
      </c>
    </row>
    <row r="2497" spans="13:15" x14ac:dyDescent="0.25">
      <c r="M2497" s="30">
        <v>2509</v>
      </c>
      <c r="N2497" s="30" t="s">
        <v>2821</v>
      </c>
      <c r="O2497" s="30" t="s">
        <v>564</v>
      </c>
    </row>
    <row r="2498" spans="13:15" x14ac:dyDescent="0.25">
      <c r="M2498" s="30">
        <v>2510</v>
      </c>
      <c r="N2498" s="30" t="s">
        <v>2822</v>
      </c>
      <c r="O2498" s="30" t="s">
        <v>564</v>
      </c>
    </row>
    <row r="2499" spans="13:15" x14ac:dyDescent="0.25">
      <c r="M2499" s="30">
        <v>2511</v>
      </c>
      <c r="N2499" s="30" t="s">
        <v>2823</v>
      </c>
      <c r="O2499" s="30" t="s">
        <v>564</v>
      </c>
    </row>
    <row r="2500" spans="13:15" x14ac:dyDescent="0.25">
      <c r="M2500" s="30">
        <v>2512</v>
      </c>
      <c r="N2500" s="30" t="s">
        <v>2824</v>
      </c>
      <c r="O2500" s="30" t="s">
        <v>564</v>
      </c>
    </row>
    <row r="2501" spans="13:15" x14ac:dyDescent="0.25">
      <c r="M2501" s="30">
        <v>2513</v>
      </c>
      <c r="N2501" s="30" t="s">
        <v>2825</v>
      </c>
      <c r="O2501" s="30" t="s">
        <v>564</v>
      </c>
    </row>
    <row r="2502" spans="13:15" x14ac:dyDescent="0.25">
      <c r="M2502" s="30">
        <v>2514</v>
      </c>
      <c r="N2502" s="30" t="s">
        <v>2826</v>
      </c>
      <c r="O2502" s="30" t="s">
        <v>564</v>
      </c>
    </row>
    <row r="2503" spans="13:15" x14ac:dyDescent="0.25">
      <c r="M2503" s="30">
        <v>2515</v>
      </c>
      <c r="N2503" s="30" t="s">
        <v>2827</v>
      </c>
      <c r="O2503" s="30" t="s">
        <v>564</v>
      </c>
    </row>
    <row r="2504" spans="13:15" x14ac:dyDescent="0.25">
      <c r="M2504" s="30">
        <v>2516</v>
      </c>
      <c r="N2504" s="30" t="s">
        <v>2828</v>
      </c>
      <c r="O2504" s="30" t="s">
        <v>564</v>
      </c>
    </row>
    <row r="2505" spans="13:15" x14ac:dyDescent="0.25">
      <c r="M2505" s="30">
        <v>2517</v>
      </c>
      <c r="N2505" s="30" t="s">
        <v>2829</v>
      </c>
      <c r="O2505" s="30" t="s">
        <v>564</v>
      </c>
    </row>
    <row r="2506" spans="13:15" x14ac:dyDescent="0.25">
      <c r="M2506" s="30">
        <v>2518</v>
      </c>
      <c r="N2506" s="30" t="s">
        <v>2830</v>
      </c>
      <c r="O2506" s="30" t="s">
        <v>564</v>
      </c>
    </row>
    <row r="2507" spans="13:15" x14ac:dyDescent="0.25">
      <c r="M2507" s="30">
        <v>2519</v>
      </c>
      <c r="N2507" s="30" t="s">
        <v>2831</v>
      </c>
      <c r="O2507" s="30" t="s">
        <v>564</v>
      </c>
    </row>
    <row r="2508" spans="13:15" x14ac:dyDescent="0.25">
      <c r="M2508" s="30">
        <v>2520</v>
      </c>
      <c r="N2508" s="30" t="s">
        <v>2832</v>
      </c>
      <c r="O2508" s="30" t="s">
        <v>564</v>
      </c>
    </row>
    <row r="2509" spans="13:15" x14ac:dyDescent="0.25">
      <c r="M2509" s="30">
        <v>2521</v>
      </c>
      <c r="N2509" s="30" t="s">
        <v>2833</v>
      </c>
      <c r="O2509" s="30" t="s">
        <v>564</v>
      </c>
    </row>
    <row r="2510" spans="13:15" x14ac:dyDescent="0.25">
      <c r="M2510" s="30">
        <v>2522</v>
      </c>
      <c r="N2510" s="30" t="s">
        <v>2834</v>
      </c>
      <c r="O2510" s="30" t="s">
        <v>564</v>
      </c>
    </row>
    <row r="2511" spans="13:15" x14ac:dyDescent="0.25">
      <c r="M2511" s="30">
        <v>2523</v>
      </c>
      <c r="N2511" s="30" t="s">
        <v>2835</v>
      </c>
      <c r="O2511" s="30" t="s">
        <v>564</v>
      </c>
    </row>
    <row r="2512" spans="13:15" x14ac:dyDescent="0.25">
      <c r="M2512" s="30">
        <v>2524</v>
      </c>
      <c r="N2512" s="30" t="s">
        <v>2605</v>
      </c>
      <c r="O2512" s="30" t="s">
        <v>564</v>
      </c>
    </row>
    <row r="2513" spans="13:15" x14ac:dyDescent="0.25">
      <c r="M2513" s="30">
        <v>2525</v>
      </c>
      <c r="N2513" s="30" t="s">
        <v>564</v>
      </c>
      <c r="O2513" s="30" t="s">
        <v>564</v>
      </c>
    </row>
    <row r="2514" spans="13:15" x14ac:dyDescent="0.25">
      <c r="M2514" s="30">
        <v>2526</v>
      </c>
      <c r="N2514" s="30" t="s">
        <v>2836</v>
      </c>
      <c r="O2514" s="30" t="s">
        <v>564</v>
      </c>
    </row>
    <row r="2515" spans="13:15" x14ac:dyDescent="0.25">
      <c r="M2515" s="30">
        <v>2527</v>
      </c>
      <c r="N2515" s="30" t="s">
        <v>2837</v>
      </c>
      <c r="O2515" s="30" t="s">
        <v>564</v>
      </c>
    </row>
    <row r="2516" spans="13:15" x14ac:dyDescent="0.25">
      <c r="M2516" s="30">
        <v>2528</v>
      </c>
      <c r="N2516" s="30" t="s">
        <v>2838</v>
      </c>
      <c r="O2516" s="30" t="s">
        <v>564</v>
      </c>
    </row>
    <row r="2517" spans="13:15" x14ac:dyDescent="0.25">
      <c r="M2517" s="30">
        <v>2529</v>
      </c>
      <c r="N2517" s="30" t="s">
        <v>2839</v>
      </c>
      <c r="O2517" s="30" t="s">
        <v>564</v>
      </c>
    </row>
    <row r="2518" spans="13:15" x14ac:dyDescent="0.25">
      <c r="M2518" s="30">
        <v>2530</v>
      </c>
      <c r="N2518" s="30" t="s">
        <v>2840</v>
      </c>
      <c r="O2518" s="30" t="s">
        <v>564</v>
      </c>
    </row>
    <row r="2519" spans="13:15" x14ac:dyDescent="0.25">
      <c r="M2519" s="30">
        <v>2531</v>
      </c>
      <c r="N2519" s="30" t="s">
        <v>2841</v>
      </c>
      <c r="O2519" s="30" t="s">
        <v>564</v>
      </c>
    </row>
    <row r="2520" spans="13:15" x14ac:dyDescent="0.25">
      <c r="M2520" s="30">
        <v>2532</v>
      </c>
      <c r="N2520" s="30" t="s">
        <v>2842</v>
      </c>
      <c r="O2520" s="30" t="s">
        <v>564</v>
      </c>
    </row>
    <row r="2521" spans="13:15" x14ac:dyDescent="0.25">
      <c r="M2521" s="30">
        <v>2533</v>
      </c>
      <c r="N2521" s="30" t="s">
        <v>2843</v>
      </c>
      <c r="O2521" s="30" t="s">
        <v>564</v>
      </c>
    </row>
    <row r="2522" spans="13:15" x14ac:dyDescent="0.25">
      <c r="M2522" s="30">
        <v>2534</v>
      </c>
      <c r="N2522" s="30" t="s">
        <v>2844</v>
      </c>
      <c r="O2522" s="30" t="s">
        <v>564</v>
      </c>
    </row>
    <row r="2523" spans="13:15" x14ac:dyDescent="0.25">
      <c r="M2523" s="30">
        <v>2535</v>
      </c>
      <c r="N2523" s="30" t="s">
        <v>2845</v>
      </c>
      <c r="O2523" s="30" t="s">
        <v>564</v>
      </c>
    </row>
    <row r="2524" spans="13:15" x14ac:dyDescent="0.25">
      <c r="M2524" s="30">
        <v>2536</v>
      </c>
      <c r="N2524" s="30" t="s">
        <v>2846</v>
      </c>
      <c r="O2524" s="30" t="s">
        <v>564</v>
      </c>
    </row>
    <row r="2525" spans="13:15" x14ac:dyDescent="0.25">
      <c r="M2525" s="30">
        <v>2537</v>
      </c>
      <c r="N2525" s="30" t="s">
        <v>2847</v>
      </c>
      <c r="O2525" s="30" t="s">
        <v>564</v>
      </c>
    </row>
    <row r="2526" spans="13:15" x14ac:dyDescent="0.25">
      <c r="M2526" s="30">
        <v>2538</v>
      </c>
      <c r="N2526" s="30" t="s">
        <v>2848</v>
      </c>
      <c r="O2526" s="30" t="s">
        <v>564</v>
      </c>
    </row>
    <row r="2527" spans="13:15" x14ac:dyDescent="0.25">
      <c r="M2527" s="30">
        <v>2539</v>
      </c>
      <c r="N2527" s="30" t="s">
        <v>2849</v>
      </c>
      <c r="O2527" s="30" t="s">
        <v>564</v>
      </c>
    </row>
    <row r="2528" spans="13:15" x14ac:dyDescent="0.25">
      <c r="M2528" s="30">
        <v>2540</v>
      </c>
      <c r="N2528" s="30" t="s">
        <v>2850</v>
      </c>
      <c r="O2528" s="30" t="s">
        <v>564</v>
      </c>
    </row>
    <row r="2529" spans="13:15" x14ac:dyDescent="0.25">
      <c r="M2529" s="30">
        <v>2541</v>
      </c>
      <c r="N2529" s="30" t="s">
        <v>2851</v>
      </c>
      <c r="O2529" s="30" t="s">
        <v>564</v>
      </c>
    </row>
    <row r="2530" spans="13:15" x14ac:dyDescent="0.25">
      <c r="M2530" s="30">
        <v>2542</v>
      </c>
      <c r="N2530" s="30" t="s">
        <v>2852</v>
      </c>
      <c r="O2530" s="30" t="s">
        <v>564</v>
      </c>
    </row>
    <row r="2531" spans="13:15" x14ac:dyDescent="0.25">
      <c r="M2531" s="30">
        <v>2543</v>
      </c>
      <c r="N2531" s="30" t="s">
        <v>2313</v>
      </c>
      <c r="O2531" s="30" t="s">
        <v>564</v>
      </c>
    </row>
    <row r="2532" spans="13:15" x14ac:dyDescent="0.25">
      <c r="M2532" s="30">
        <v>2544</v>
      </c>
      <c r="N2532" s="30" t="s">
        <v>2853</v>
      </c>
      <c r="O2532" s="30" t="s">
        <v>564</v>
      </c>
    </row>
    <row r="2533" spans="13:15" x14ac:dyDescent="0.25">
      <c r="M2533" s="30">
        <v>2545</v>
      </c>
      <c r="N2533" s="30" t="s">
        <v>2854</v>
      </c>
      <c r="O2533" s="30" t="s">
        <v>564</v>
      </c>
    </row>
    <row r="2534" spans="13:15" x14ac:dyDescent="0.25">
      <c r="M2534" s="30">
        <v>2546</v>
      </c>
      <c r="N2534" s="30" t="s">
        <v>2855</v>
      </c>
      <c r="O2534" s="30" t="s">
        <v>564</v>
      </c>
    </row>
    <row r="2535" spans="13:15" x14ac:dyDescent="0.25">
      <c r="M2535" s="30">
        <v>2547</v>
      </c>
      <c r="N2535" s="30" t="s">
        <v>2856</v>
      </c>
      <c r="O2535" s="30" t="s">
        <v>564</v>
      </c>
    </row>
    <row r="2536" spans="13:15" x14ac:dyDescent="0.25">
      <c r="M2536" s="30">
        <v>2548</v>
      </c>
      <c r="N2536" s="30" t="s">
        <v>2857</v>
      </c>
      <c r="O2536" s="30" t="s">
        <v>564</v>
      </c>
    </row>
    <row r="2537" spans="13:15" x14ac:dyDescent="0.25">
      <c r="M2537" s="30">
        <v>2549</v>
      </c>
      <c r="N2537" s="30" t="s">
        <v>2858</v>
      </c>
      <c r="O2537" s="30" t="s">
        <v>564</v>
      </c>
    </row>
    <row r="2538" spans="13:15" x14ac:dyDescent="0.25">
      <c r="M2538" s="30">
        <v>2550</v>
      </c>
      <c r="N2538" s="30" t="s">
        <v>2859</v>
      </c>
      <c r="O2538" s="30" t="s">
        <v>564</v>
      </c>
    </row>
    <row r="2539" spans="13:15" x14ac:dyDescent="0.25">
      <c r="M2539" s="30">
        <v>2551</v>
      </c>
      <c r="N2539" s="30" t="s">
        <v>2860</v>
      </c>
      <c r="O2539" s="30" t="s">
        <v>564</v>
      </c>
    </row>
    <row r="2540" spans="13:15" x14ac:dyDescent="0.25">
      <c r="M2540" s="30">
        <v>2552</v>
      </c>
      <c r="N2540" s="30" t="s">
        <v>2861</v>
      </c>
      <c r="O2540" s="30" t="s">
        <v>564</v>
      </c>
    </row>
    <row r="2541" spans="13:15" x14ac:dyDescent="0.25">
      <c r="M2541" s="30">
        <v>2553</v>
      </c>
      <c r="N2541" s="30" t="s">
        <v>2862</v>
      </c>
      <c r="O2541" s="30" t="s">
        <v>660</v>
      </c>
    </row>
    <row r="2542" spans="13:15" x14ac:dyDescent="0.25">
      <c r="M2542" s="30">
        <v>2554</v>
      </c>
      <c r="N2542" s="30" t="s">
        <v>2863</v>
      </c>
      <c r="O2542" s="30" t="s">
        <v>660</v>
      </c>
    </row>
    <row r="2543" spans="13:15" x14ac:dyDescent="0.25">
      <c r="M2543" s="30">
        <v>2555</v>
      </c>
      <c r="N2543" s="30" t="s">
        <v>2113</v>
      </c>
      <c r="O2543" s="30" t="s">
        <v>660</v>
      </c>
    </row>
    <row r="2544" spans="13:15" x14ac:dyDescent="0.25">
      <c r="M2544" s="30">
        <v>2557</v>
      </c>
      <c r="N2544" s="30" t="s">
        <v>2864</v>
      </c>
      <c r="O2544" s="30" t="s">
        <v>660</v>
      </c>
    </row>
    <row r="2545" spans="13:15" x14ac:dyDescent="0.25">
      <c r="M2545" s="30">
        <v>2558</v>
      </c>
      <c r="N2545" s="30" t="s">
        <v>2865</v>
      </c>
      <c r="O2545" s="30" t="s">
        <v>660</v>
      </c>
    </row>
    <row r="2546" spans="13:15" x14ac:dyDescent="0.25">
      <c r="M2546" s="30">
        <v>2559</v>
      </c>
      <c r="N2546" s="30" t="s">
        <v>2866</v>
      </c>
      <c r="O2546" s="30" t="s">
        <v>660</v>
      </c>
    </row>
    <row r="2547" spans="13:15" x14ac:dyDescent="0.25">
      <c r="M2547" s="30">
        <v>2560</v>
      </c>
      <c r="N2547" s="30" t="s">
        <v>2867</v>
      </c>
      <c r="O2547" s="30" t="s">
        <v>660</v>
      </c>
    </row>
    <row r="2548" spans="13:15" x14ac:dyDescent="0.25">
      <c r="M2548" s="30">
        <v>2561</v>
      </c>
      <c r="N2548" s="30" t="s">
        <v>523</v>
      </c>
      <c r="O2548" s="30" t="s">
        <v>660</v>
      </c>
    </row>
    <row r="2549" spans="13:15" x14ac:dyDescent="0.25">
      <c r="M2549" s="30">
        <v>2562</v>
      </c>
      <c r="N2549" s="30" t="s">
        <v>2868</v>
      </c>
      <c r="O2549" s="30" t="s">
        <v>660</v>
      </c>
    </row>
    <row r="2550" spans="13:15" x14ac:dyDescent="0.25">
      <c r="M2550" s="30">
        <v>2563</v>
      </c>
      <c r="N2550" s="30" t="s">
        <v>2869</v>
      </c>
      <c r="O2550" s="30" t="s">
        <v>660</v>
      </c>
    </row>
    <row r="2551" spans="13:15" x14ac:dyDescent="0.25">
      <c r="M2551" s="30">
        <v>2564</v>
      </c>
      <c r="N2551" s="30" t="s">
        <v>2870</v>
      </c>
      <c r="O2551" s="30" t="s">
        <v>564</v>
      </c>
    </row>
    <row r="2552" spans="13:15" x14ac:dyDescent="0.25">
      <c r="M2552" s="30">
        <v>2565</v>
      </c>
      <c r="N2552" s="30" t="s">
        <v>2871</v>
      </c>
      <c r="O2552" s="30" t="s">
        <v>564</v>
      </c>
    </row>
    <row r="2553" spans="13:15" x14ac:dyDescent="0.25">
      <c r="M2553" s="30">
        <v>2566</v>
      </c>
      <c r="N2553" s="30" t="s">
        <v>2872</v>
      </c>
      <c r="O2553" s="30" t="s">
        <v>564</v>
      </c>
    </row>
    <row r="2554" spans="13:15" x14ac:dyDescent="0.25">
      <c r="M2554" s="30">
        <v>2567</v>
      </c>
      <c r="N2554" s="30" t="s">
        <v>2526</v>
      </c>
      <c r="O2554" s="30" t="s">
        <v>564</v>
      </c>
    </row>
    <row r="2555" spans="13:15" x14ac:dyDescent="0.25">
      <c r="M2555" s="30">
        <v>2568</v>
      </c>
      <c r="N2555" s="30" t="s">
        <v>2873</v>
      </c>
      <c r="O2555" s="30" t="s">
        <v>564</v>
      </c>
    </row>
    <row r="2556" spans="13:15" x14ac:dyDescent="0.25">
      <c r="M2556" s="30">
        <v>2569</v>
      </c>
      <c r="N2556" s="30" t="s">
        <v>1554</v>
      </c>
      <c r="O2556" s="30" t="s">
        <v>660</v>
      </c>
    </row>
    <row r="2557" spans="13:15" x14ac:dyDescent="0.25">
      <c r="M2557" s="30">
        <v>2570</v>
      </c>
      <c r="N2557" s="30" t="s">
        <v>2874</v>
      </c>
      <c r="O2557" s="30" t="s">
        <v>660</v>
      </c>
    </row>
    <row r="2558" spans="13:15" x14ac:dyDescent="0.25">
      <c r="M2558" s="30">
        <v>2571</v>
      </c>
      <c r="N2558" s="30" t="s">
        <v>2875</v>
      </c>
      <c r="O2558" s="30" t="s">
        <v>660</v>
      </c>
    </row>
    <row r="2559" spans="13:15" x14ac:dyDescent="0.25">
      <c r="M2559" s="30">
        <v>2572</v>
      </c>
      <c r="N2559" s="30" t="s">
        <v>2876</v>
      </c>
      <c r="O2559" s="30" t="s">
        <v>660</v>
      </c>
    </row>
    <row r="2560" spans="13:15" x14ac:dyDescent="0.25">
      <c r="M2560" s="30">
        <v>2573</v>
      </c>
      <c r="N2560" s="30" t="s">
        <v>2877</v>
      </c>
      <c r="O2560" s="30" t="s">
        <v>660</v>
      </c>
    </row>
    <row r="2561" spans="13:15" x14ac:dyDescent="0.25">
      <c r="M2561" s="30">
        <v>2574</v>
      </c>
      <c r="N2561" s="30" t="s">
        <v>2878</v>
      </c>
      <c r="O2561" s="30" t="s">
        <v>660</v>
      </c>
    </row>
    <row r="2562" spans="13:15" x14ac:dyDescent="0.25">
      <c r="M2562" s="30">
        <v>2575</v>
      </c>
      <c r="N2562" s="30" t="s">
        <v>854</v>
      </c>
      <c r="O2562" s="30" t="s">
        <v>660</v>
      </c>
    </row>
    <row r="2563" spans="13:15" x14ac:dyDescent="0.25">
      <c r="M2563" s="30">
        <v>2576</v>
      </c>
      <c r="N2563" s="30" t="s">
        <v>2879</v>
      </c>
      <c r="O2563" s="30" t="s">
        <v>660</v>
      </c>
    </row>
    <row r="2564" spans="13:15" x14ac:dyDescent="0.25">
      <c r="M2564" s="30">
        <v>2577</v>
      </c>
      <c r="N2564" s="30" t="s">
        <v>2030</v>
      </c>
      <c r="O2564" s="30" t="s">
        <v>564</v>
      </c>
    </row>
    <row r="2565" spans="13:15" x14ac:dyDescent="0.25">
      <c r="M2565" s="30">
        <v>2578</v>
      </c>
      <c r="N2565" s="30" t="s">
        <v>2880</v>
      </c>
      <c r="O2565" s="30" t="s">
        <v>564</v>
      </c>
    </row>
    <row r="2566" spans="13:15" x14ac:dyDescent="0.25">
      <c r="M2566" s="30">
        <v>2579</v>
      </c>
      <c r="N2566" s="30" t="s">
        <v>1740</v>
      </c>
      <c r="O2566" s="30" t="s">
        <v>564</v>
      </c>
    </row>
    <row r="2567" spans="13:15" x14ac:dyDescent="0.25">
      <c r="M2567" s="30">
        <v>2580</v>
      </c>
      <c r="N2567" s="30" t="s">
        <v>2881</v>
      </c>
      <c r="O2567" s="30" t="s">
        <v>564</v>
      </c>
    </row>
    <row r="2568" spans="13:15" x14ac:dyDescent="0.25">
      <c r="M2568" s="30">
        <v>2581</v>
      </c>
      <c r="N2568" s="30" t="s">
        <v>1564</v>
      </c>
      <c r="O2568" s="30" t="s">
        <v>660</v>
      </c>
    </row>
    <row r="2569" spans="13:15" x14ac:dyDescent="0.25">
      <c r="M2569" s="30">
        <v>2582</v>
      </c>
      <c r="N2569" s="30" t="s">
        <v>2882</v>
      </c>
      <c r="O2569" s="30" t="s">
        <v>660</v>
      </c>
    </row>
    <row r="2570" spans="13:15" x14ac:dyDescent="0.25">
      <c r="M2570" s="30">
        <v>2583</v>
      </c>
      <c r="N2570" s="30" t="s">
        <v>895</v>
      </c>
      <c r="O2570" s="30" t="s">
        <v>660</v>
      </c>
    </row>
    <row r="2571" spans="13:15" x14ac:dyDescent="0.25">
      <c r="M2571" s="30">
        <v>2584</v>
      </c>
      <c r="N2571" s="30" t="s">
        <v>2883</v>
      </c>
      <c r="O2571" s="30" t="s">
        <v>660</v>
      </c>
    </row>
    <row r="2572" spans="13:15" x14ac:dyDescent="0.25">
      <c r="M2572" s="30">
        <v>2585</v>
      </c>
      <c r="N2572" s="30" t="s">
        <v>2884</v>
      </c>
      <c r="O2572" s="30" t="s">
        <v>660</v>
      </c>
    </row>
    <row r="2573" spans="13:15" x14ac:dyDescent="0.25">
      <c r="M2573" s="30">
        <v>2589</v>
      </c>
      <c r="N2573" s="30" t="s">
        <v>2885</v>
      </c>
      <c r="O2573" s="30" t="s">
        <v>578</v>
      </c>
    </row>
    <row r="2574" spans="13:15" x14ac:dyDescent="0.25">
      <c r="M2574" s="30">
        <v>2590</v>
      </c>
      <c r="N2574" s="30" t="s">
        <v>2378</v>
      </c>
      <c r="O2574" s="30" t="s">
        <v>578</v>
      </c>
    </row>
    <row r="2575" spans="13:15" x14ac:dyDescent="0.25">
      <c r="M2575" s="30">
        <v>2592</v>
      </c>
      <c r="N2575" s="30" t="s">
        <v>2886</v>
      </c>
      <c r="O2575" s="30" t="s">
        <v>578</v>
      </c>
    </row>
    <row r="2576" spans="13:15" x14ac:dyDescent="0.25">
      <c r="M2576" s="30">
        <v>2593</v>
      </c>
      <c r="N2576" s="30" t="s">
        <v>2887</v>
      </c>
      <c r="O2576" s="30" t="s">
        <v>578</v>
      </c>
    </row>
    <row r="2577" spans="13:15" x14ac:dyDescent="0.25">
      <c r="M2577" s="30">
        <v>2594</v>
      </c>
      <c r="N2577" s="30" t="s">
        <v>2888</v>
      </c>
      <c r="O2577" s="30" t="s">
        <v>578</v>
      </c>
    </row>
    <row r="2578" spans="13:15" x14ac:dyDescent="0.25">
      <c r="M2578" s="30">
        <v>2595</v>
      </c>
      <c r="N2578" s="30" t="s">
        <v>2889</v>
      </c>
      <c r="O2578" s="30" t="s">
        <v>578</v>
      </c>
    </row>
    <row r="2579" spans="13:15" x14ac:dyDescent="0.25">
      <c r="M2579" s="30">
        <v>2596</v>
      </c>
      <c r="N2579" s="30" t="s">
        <v>2890</v>
      </c>
      <c r="O2579" s="30" t="s">
        <v>578</v>
      </c>
    </row>
    <row r="2580" spans="13:15" x14ac:dyDescent="0.25">
      <c r="M2580" s="30">
        <v>2597</v>
      </c>
      <c r="N2580" s="30" t="s">
        <v>2891</v>
      </c>
      <c r="O2580" s="30" t="s">
        <v>578</v>
      </c>
    </row>
    <row r="2581" spans="13:15" x14ac:dyDescent="0.25">
      <c r="M2581" s="30">
        <v>2598</v>
      </c>
      <c r="N2581" s="30" t="s">
        <v>2892</v>
      </c>
      <c r="O2581" s="30" t="s">
        <v>578</v>
      </c>
    </row>
    <row r="2582" spans="13:15" x14ac:dyDescent="0.25">
      <c r="M2582" s="30">
        <v>2599</v>
      </c>
      <c r="N2582" s="30" t="s">
        <v>2893</v>
      </c>
      <c r="O2582" s="30" t="s">
        <v>578</v>
      </c>
    </row>
    <row r="2583" spans="13:15" x14ac:dyDescent="0.25">
      <c r="M2583" s="30">
        <v>2600</v>
      </c>
      <c r="N2583" s="30" t="s">
        <v>2894</v>
      </c>
      <c r="O2583" s="30" t="s">
        <v>578</v>
      </c>
    </row>
    <row r="2584" spans="13:15" x14ac:dyDescent="0.25">
      <c r="M2584" s="30">
        <v>2601</v>
      </c>
      <c r="N2584" s="30" t="s">
        <v>2760</v>
      </c>
      <c r="O2584" s="30" t="s">
        <v>578</v>
      </c>
    </row>
    <row r="2585" spans="13:15" x14ac:dyDescent="0.25">
      <c r="M2585" s="30">
        <v>2602</v>
      </c>
      <c r="N2585" s="30" t="s">
        <v>2895</v>
      </c>
      <c r="O2585" s="30" t="s">
        <v>578</v>
      </c>
    </row>
    <row r="2586" spans="13:15" x14ac:dyDescent="0.25">
      <c r="M2586" s="30">
        <v>2603</v>
      </c>
      <c r="N2586" s="30" t="s">
        <v>2896</v>
      </c>
      <c r="O2586" s="30" t="s">
        <v>578</v>
      </c>
    </row>
    <row r="2587" spans="13:15" x14ac:dyDescent="0.25">
      <c r="M2587" s="30">
        <v>2604</v>
      </c>
      <c r="N2587" s="30" t="s">
        <v>2897</v>
      </c>
      <c r="O2587" s="30" t="s">
        <v>578</v>
      </c>
    </row>
    <row r="2588" spans="13:15" x14ac:dyDescent="0.25">
      <c r="M2588" s="30">
        <v>2605</v>
      </c>
      <c r="N2588" s="30" t="s">
        <v>578</v>
      </c>
      <c r="O2588" s="30" t="s">
        <v>578</v>
      </c>
    </row>
    <row r="2589" spans="13:15" x14ac:dyDescent="0.25">
      <c r="M2589" s="30">
        <v>2606</v>
      </c>
      <c r="N2589" s="30" t="s">
        <v>2898</v>
      </c>
      <c r="O2589" s="30" t="s">
        <v>578</v>
      </c>
    </row>
    <row r="2590" spans="13:15" x14ac:dyDescent="0.25">
      <c r="M2590" s="30">
        <v>2607</v>
      </c>
      <c r="N2590" s="30" t="s">
        <v>2899</v>
      </c>
      <c r="O2590" s="30" t="s">
        <v>578</v>
      </c>
    </row>
    <row r="2591" spans="13:15" x14ac:dyDescent="0.25">
      <c r="M2591" s="30">
        <v>2608</v>
      </c>
      <c r="N2591" s="30" t="s">
        <v>1943</v>
      </c>
      <c r="O2591" s="30" t="s">
        <v>578</v>
      </c>
    </row>
    <row r="2592" spans="13:15" x14ac:dyDescent="0.25">
      <c r="M2592" s="30">
        <v>2609</v>
      </c>
      <c r="N2592" s="30" t="s">
        <v>2900</v>
      </c>
      <c r="O2592" s="30" t="s">
        <v>578</v>
      </c>
    </row>
    <row r="2593" spans="13:15" x14ac:dyDescent="0.25">
      <c r="M2593" s="30">
        <v>2610</v>
      </c>
      <c r="N2593" s="30" t="s">
        <v>2901</v>
      </c>
      <c r="O2593" s="30" t="s">
        <v>578</v>
      </c>
    </row>
    <row r="2594" spans="13:15" x14ac:dyDescent="0.25">
      <c r="M2594" s="30">
        <v>2611</v>
      </c>
      <c r="N2594" s="30" t="s">
        <v>2902</v>
      </c>
      <c r="O2594" s="30" t="s">
        <v>578</v>
      </c>
    </row>
    <row r="2595" spans="13:15" x14ac:dyDescent="0.25">
      <c r="M2595" s="30">
        <v>2612</v>
      </c>
      <c r="N2595" s="30" t="s">
        <v>2903</v>
      </c>
      <c r="O2595" s="30" t="s">
        <v>578</v>
      </c>
    </row>
    <row r="2596" spans="13:15" x14ac:dyDescent="0.25">
      <c r="M2596" s="30">
        <v>2613</v>
      </c>
      <c r="N2596" s="30" t="s">
        <v>2904</v>
      </c>
      <c r="O2596" s="30" t="s">
        <v>578</v>
      </c>
    </row>
    <row r="2597" spans="13:15" x14ac:dyDescent="0.25">
      <c r="M2597" s="30">
        <v>2614</v>
      </c>
      <c r="N2597" s="30" t="s">
        <v>2905</v>
      </c>
      <c r="O2597" s="30" t="s">
        <v>578</v>
      </c>
    </row>
    <row r="2598" spans="13:15" x14ac:dyDescent="0.25">
      <c r="M2598" s="30">
        <v>2615</v>
      </c>
      <c r="N2598" s="30" t="s">
        <v>1668</v>
      </c>
      <c r="O2598" s="30" t="s">
        <v>578</v>
      </c>
    </row>
    <row r="2599" spans="13:15" x14ac:dyDescent="0.25">
      <c r="M2599" s="30">
        <v>2616</v>
      </c>
      <c r="N2599" s="30" t="s">
        <v>2906</v>
      </c>
      <c r="O2599" s="30" t="s">
        <v>578</v>
      </c>
    </row>
    <row r="2600" spans="13:15" x14ac:dyDescent="0.25">
      <c r="M2600" s="30">
        <v>2617</v>
      </c>
      <c r="N2600" s="30" t="s">
        <v>2907</v>
      </c>
      <c r="O2600" s="30" t="s">
        <v>578</v>
      </c>
    </row>
    <row r="2601" spans="13:15" x14ac:dyDescent="0.25">
      <c r="M2601" s="30">
        <v>2618</v>
      </c>
      <c r="N2601" s="30" t="s">
        <v>2908</v>
      </c>
      <c r="O2601" s="30" t="s">
        <v>578</v>
      </c>
    </row>
    <row r="2602" spans="13:15" x14ac:dyDescent="0.25">
      <c r="M2602" s="30">
        <v>2619</v>
      </c>
      <c r="N2602" s="30" t="s">
        <v>2909</v>
      </c>
      <c r="O2602" s="30" t="s">
        <v>578</v>
      </c>
    </row>
    <row r="2603" spans="13:15" x14ac:dyDescent="0.25">
      <c r="M2603" s="30">
        <v>2620</v>
      </c>
      <c r="N2603" s="30" t="s">
        <v>2910</v>
      </c>
      <c r="O2603" s="30" t="s">
        <v>578</v>
      </c>
    </row>
    <row r="2604" spans="13:15" x14ac:dyDescent="0.25">
      <c r="M2604" s="30">
        <v>2621</v>
      </c>
      <c r="N2604" s="30" t="s">
        <v>2911</v>
      </c>
      <c r="O2604" s="30" t="s">
        <v>578</v>
      </c>
    </row>
    <row r="2605" spans="13:15" x14ac:dyDescent="0.25">
      <c r="M2605" s="30">
        <v>2622</v>
      </c>
      <c r="N2605" s="30" t="s">
        <v>2912</v>
      </c>
      <c r="O2605" s="30" t="s">
        <v>578</v>
      </c>
    </row>
    <row r="2606" spans="13:15" x14ac:dyDescent="0.25">
      <c r="M2606" s="30">
        <v>2623</v>
      </c>
      <c r="N2606" s="30" t="s">
        <v>2913</v>
      </c>
      <c r="O2606" s="30" t="s">
        <v>578</v>
      </c>
    </row>
    <row r="2607" spans="13:15" x14ac:dyDescent="0.25">
      <c r="M2607" s="30">
        <v>2624</v>
      </c>
      <c r="N2607" s="30" t="s">
        <v>2914</v>
      </c>
      <c r="O2607" s="30" t="s">
        <v>578</v>
      </c>
    </row>
    <row r="2608" spans="13:15" x14ac:dyDescent="0.25">
      <c r="M2608" s="30">
        <v>2625</v>
      </c>
      <c r="N2608" s="30" t="s">
        <v>2915</v>
      </c>
      <c r="O2608" s="30" t="s">
        <v>578</v>
      </c>
    </row>
    <row r="2609" spans="13:15" x14ac:dyDescent="0.25">
      <c r="M2609" s="30">
        <v>2626</v>
      </c>
      <c r="N2609" s="30" t="s">
        <v>566</v>
      </c>
      <c r="O2609" s="30" t="s">
        <v>578</v>
      </c>
    </row>
    <row r="2610" spans="13:15" x14ac:dyDescent="0.25">
      <c r="M2610" s="30">
        <v>2627</v>
      </c>
      <c r="N2610" s="30" t="s">
        <v>2916</v>
      </c>
      <c r="O2610" s="30" t="s">
        <v>578</v>
      </c>
    </row>
    <row r="2611" spans="13:15" x14ac:dyDescent="0.25">
      <c r="M2611" s="30">
        <v>2628</v>
      </c>
      <c r="N2611" s="30" t="s">
        <v>2917</v>
      </c>
      <c r="O2611" s="30" t="s">
        <v>578</v>
      </c>
    </row>
    <row r="2612" spans="13:15" x14ac:dyDescent="0.25">
      <c r="M2612" s="30">
        <v>2629</v>
      </c>
      <c r="N2612" s="30" t="s">
        <v>2918</v>
      </c>
      <c r="O2612" s="30" t="s">
        <v>578</v>
      </c>
    </row>
    <row r="2613" spans="13:15" x14ac:dyDescent="0.25">
      <c r="M2613" s="30">
        <v>2630</v>
      </c>
      <c r="N2613" s="30" t="s">
        <v>629</v>
      </c>
      <c r="O2613" s="30" t="s">
        <v>578</v>
      </c>
    </row>
    <row r="2614" spans="13:15" x14ac:dyDescent="0.25">
      <c r="M2614" s="30">
        <v>2631</v>
      </c>
      <c r="N2614" s="30" t="s">
        <v>2919</v>
      </c>
      <c r="O2614" s="30" t="s">
        <v>578</v>
      </c>
    </row>
    <row r="2615" spans="13:15" x14ac:dyDescent="0.25">
      <c r="M2615" s="30">
        <v>2632</v>
      </c>
      <c r="N2615" s="30" t="s">
        <v>2920</v>
      </c>
      <c r="O2615" s="30" t="s">
        <v>578</v>
      </c>
    </row>
    <row r="2616" spans="13:15" x14ac:dyDescent="0.25">
      <c r="M2616" s="30">
        <v>2633</v>
      </c>
      <c r="N2616" s="30" t="s">
        <v>2921</v>
      </c>
      <c r="O2616" s="30" t="s">
        <v>578</v>
      </c>
    </row>
    <row r="2617" spans="13:15" x14ac:dyDescent="0.25">
      <c r="M2617" s="30">
        <v>2634</v>
      </c>
      <c r="N2617" s="30" t="s">
        <v>1888</v>
      </c>
      <c r="O2617" s="30" t="s">
        <v>578</v>
      </c>
    </row>
    <row r="2618" spans="13:15" x14ac:dyDescent="0.25">
      <c r="M2618" s="30">
        <v>2635</v>
      </c>
      <c r="N2618" s="30" t="s">
        <v>653</v>
      </c>
      <c r="O2618" s="30" t="s">
        <v>685</v>
      </c>
    </row>
    <row r="2619" spans="13:15" x14ac:dyDescent="0.25">
      <c r="M2619" s="30">
        <v>2636</v>
      </c>
      <c r="N2619" s="30" t="s">
        <v>2922</v>
      </c>
      <c r="O2619" s="30" t="s">
        <v>592</v>
      </c>
    </row>
    <row r="2620" spans="13:15" x14ac:dyDescent="0.25">
      <c r="M2620" s="30">
        <v>2637</v>
      </c>
      <c r="N2620" s="30" t="s">
        <v>2923</v>
      </c>
      <c r="O2620" s="30" t="s">
        <v>567</v>
      </c>
    </row>
    <row r="2621" spans="13:15" x14ac:dyDescent="0.25">
      <c r="M2621" s="30">
        <v>2638</v>
      </c>
      <c r="N2621" s="30" t="s">
        <v>2924</v>
      </c>
      <c r="O2621" s="30" t="s">
        <v>567</v>
      </c>
    </row>
    <row r="2622" spans="13:15" x14ac:dyDescent="0.25">
      <c r="M2622" s="30">
        <v>2639</v>
      </c>
      <c r="N2622" s="30" t="s">
        <v>2925</v>
      </c>
      <c r="O2622" s="30" t="s">
        <v>526</v>
      </c>
    </row>
    <row r="2623" spans="13:15" x14ac:dyDescent="0.25">
      <c r="M2623" s="30">
        <v>2640</v>
      </c>
      <c r="N2623" s="30" t="s">
        <v>560</v>
      </c>
      <c r="O2623" s="30" t="s">
        <v>694</v>
      </c>
    </row>
    <row r="2624" spans="13:15" x14ac:dyDescent="0.25">
      <c r="M2624" s="30">
        <v>2641</v>
      </c>
      <c r="N2624" s="30" t="s">
        <v>1826</v>
      </c>
      <c r="O2624" s="30" t="s">
        <v>694</v>
      </c>
    </row>
    <row r="2625" spans="13:15" x14ac:dyDescent="0.25">
      <c r="M2625" s="30">
        <v>2642</v>
      </c>
      <c r="N2625" s="30" t="s">
        <v>555</v>
      </c>
      <c r="O2625" s="30" t="s">
        <v>555</v>
      </c>
    </row>
    <row r="2626" spans="13:15" x14ac:dyDescent="0.25">
      <c r="M2626" s="30">
        <v>2643</v>
      </c>
      <c r="N2626" s="30" t="s">
        <v>2926</v>
      </c>
      <c r="O2626" s="30" t="s">
        <v>594</v>
      </c>
    </row>
    <row r="2627" spans="13:15" x14ac:dyDescent="0.25">
      <c r="M2627" s="30">
        <v>2644</v>
      </c>
      <c r="N2627" s="30" t="s">
        <v>2927</v>
      </c>
      <c r="O2627" s="30" t="s">
        <v>567</v>
      </c>
    </row>
    <row r="2628" spans="13:15" x14ac:dyDescent="0.25">
      <c r="M2628" s="30">
        <v>2645</v>
      </c>
      <c r="N2628" s="30" t="s">
        <v>2928</v>
      </c>
      <c r="O2628" s="30" t="s">
        <v>661</v>
      </c>
    </row>
    <row r="2629" spans="13:15" x14ac:dyDescent="0.25">
      <c r="M2629" s="30">
        <v>2646</v>
      </c>
      <c r="N2629" s="30" t="s">
        <v>2929</v>
      </c>
      <c r="O2629" s="30" t="s">
        <v>661</v>
      </c>
    </row>
    <row r="2630" spans="13:15" x14ac:dyDescent="0.25">
      <c r="M2630" s="30">
        <v>2647</v>
      </c>
      <c r="N2630" s="30" t="s">
        <v>2930</v>
      </c>
      <c r="O2630" s="30" t="s">
        <v>680</v>
      </c>
    </row>
    <row r="2631" spans="13:15" x14ac:dyDescent="0.25">
      <c r="M2631" s="30">
        <v>2648</v>
      </c>
      <c r="N2631" s="30" t="s">
        <v>2931</v>
      </c>
      <c r="O2631" s="30" t="s">
        <v>646</v>
      </c>
    </row>
    <row r="2632" spans="13:15" x14ac:dyDescent="0.25">
      <c r="M2632" s="30">
        <v>2649</v>
      </c>
      <c r="N2632" s="30" t="s">
        <v>2932</v>
      </c>
      <c r="O2632" s="30" t="s">
        <v>694</v>
      </c>
    </row>
    <row r="2633" spans="13:15" x14ac:dyDescent="0.25">
      <c r="M2633" s="30">
        <v>2650</v>
      </c>
      <c r="N2633" s="30" t="s">
        <v>2933</v>
      </c>
      <c r="O2633" s="30" t="s">
        <v>588</v>
      </c>
    </row>
    <row r="2634" spans="13:15" x14ac:dyDescent="0.25">
      <c r="M2634" s="30">
        <v>2651</v>
      </c>
      <c r="N2634" s="30" t="s">
        <v>2934</v>
      </c>
      <c r="O2634" s="30" t="s">
        <v>588</v>
      </c>
    </row>
    <row r="2635" spans="13:15" x14ac:dyDescent="0.25">
      <c r="M2635" s="30">
        <v>2652</v>
      </c>
      <c r="N2635" s="30" t="s">
        <v>2935</v>
      </c>
      <c r="O2635" s="30" t="s">
        <v>526</v>
      </c>
    </row>
    <row r="2636" spans="13:15" x14ac:dyDescent="0.25">
      <c r="M2636" s="30">
        <v>2653</v>
      </c>
      <c r="N2636" s="30" t="s">
        <v>2521</v>
      </c>
      <c r="O2636" s="30" t="s">
        <v>544</v>
      </c>
    </row>
    <row r="2637" spans="13:15" x14ac:dyDescent="0.25">
      <c r="M2637" s="30">
        <v>2654</v>
      </c>
      <c r="N2637" s="30" t="s">
        <v>2936</v>
      </c>
      <c r="O2637" s="30" t="s">
        <v>591</v>
      </c>
    </row>
    <row r="2638" spans="13:15" x14ac:dyDescent="0.25">
      <c r="M2638" s="30">
        <v>2655</v>
      </c>
      <c r="N2638" s="30" t="s">
        <v>2937</v>
      </c>
      <c r="O2638" s="30" t="s">
        <v>591</v>
      </c>
    </row>
    <row r="2639" spans="13:15" x14ac:dyDescent="0.25">
      <c r="M2639" s="30">
        <v>2656</v>
      </c>
      <c r="N2639" s="30" t="s">
        <v>2938</v>
      </c>
      <c r="O2639" s="30" t="s">
        <v>591</v>
      </c>
    </row>
    <row r="2640" spans="13:15" x14ac:dyDescent="0.25">
      <c r="M2640" s="30">
        <v>2657</v>
      </c>
      <c r="N2640" s="30" t="s">
        <v>2939</v>
      </c>
      <c r="O2640" s="30" t="s">
        <v>591</v>
      </c>
    </row>
    <row r="2641" spans="13:15" x14ac:dyDescent="0.25">
      <c r="M2641" s="30">
        <v>2658</v>
      </c>
      <c r="N2641" s="30" t="s">
        <v>2168</v>
      </c>
      <c r="O2641" s="30" t="s">
        <v>685</v>
      </c>
    </row>
    <row r="2642" spans="13:15" x14ac:dyDescent="0.25">
      <c r="M2642" s="30">
        <v>2659</v>
      </c>
      <c r="N2642" s="30" t="s">
        <v>2940</v>
      </c>
      <c r="O2642" s="30" t="s">
        <v>685</v>
      </c>
    </row>
    <row r="2643" spans="13:15" x14ac:dyDescent="0.25">
      <c r="M2643" s="30">
        <v>2660</v>
      </c>
      <c r="N2643" s="30" t="s">
        <v>2941</v>
      </c>
      <c r="O2643" s="30" t="s">
        <v>685</v>
      </c>
    </row>
    <row r="2644" spans="13:15" x14ac:dyDescent="0.25">
      <c r="M2644" s="30">
        <v>2661</v>
      </c>
      <c r="N2644" s="30" t="s">
        <v>2942</v>
      </c>
      <c r="O2644" s="30" t="s">
        <v>662</v>
      </c>
    </row>
    <row r="2645" spans="13:15" x14ac:dyDescent="0.25">
      <c r="M2645" s="30">
        <v>2662</v>
      </c>
      <c r="N2645" s="30" t="s">
        <v>2943</v>
      </c>
      <c r="O2645" s="30" t="s">
        <v>659</v>
      </c>
    </row>
    <row r="2646" spans="13:15" x14ac:dyDescent="0.25">
      <c r="M2646" s="30">
        <v>2663</v>
      </c>
      <c r="N2646" s="30" t="s">
        <v>2944</v>
      </c>
      <c r="O2646" s="30" t="s">
        <v>622</v>
      </c>
    </row>
    <row r="2647" spans="13:15" x14ac:dyDescent="0.25">
      <c r="M2647" s="30">
        <v>2664</v>
      </c>
      <c r="N2647" s="30" t="s">
        <v>2945</v>
      </c>
      <c r="O2647" s="30" t="s">
        <v>622</v>
      </c>
    </row>
    <row r="2648" spans="13:15" x14ac:dyDescent="0.25">
      <c r="M2648" s="30">
        <v>2665</v>
      </c>
      <c r="N2648" s="30" t="s">
        <v>2946</v>
      </c>
      <c r="O2648" s="30" t="s">
        <v>604</v>
      </c>
    </row>
    <row r="2649" spans="13:15" x14ac:dyDescent="0.25">
      <c r="M2649" s="30">
        <v>2666</v>
      </c>
      <c r="N2649" s="30" t="s">
        <v>1939</v>
      </c>
      <c r="O2649" s="30" t="s">
        <v>604</v>
      </c>
    </row>
    <row r="2650" spans="13:15" x14ac:dyDescent="0.25">
      <c r="M2650" s="30">
        <v>2667</v>
      </c>
      <c r="N2650" s="30" t="s">
        <v>2947</v>
      </c>
      <c r="O2650" s="30" t="s">
        <v>604</v>
      </c>
    </row>
    <row r="2651" spans="13:15" x14ac:dyDescent="0.25">
      <c r="M2651" s="30">
        <v>2668</v>
      </c>
      <c r="N2651" s="30" t="s">
        <v>2948</v>
      </c>
      <c r="O2651" s="30" t="s">
        <v>570</v>
      </c>
    </row>
    <row r="2652" spans="13:15" x14ac:dyDescent="0.25">
      <c r="M2652" s="30">
        <v>2669</v>
      </c>
      <c r="N2652" s="30" t="s">
        <v>2949</v>
      </c>
      <c r="O2652" s="30" t="s">
        <v>700</v>
      </c>
    </row>
    <row r="2653" spans="13:15" x14ac:dyDescent="0.25">
      <c r="M2653" s="30">
        <v>2670</v>
      </c>
      <c r="N2653" s="30" t="s">
        <v>1656</v>
      </c>
      <c r="O2653" s="30" t="s">
        <v>680</v>
      </c>
    </row>
    <row r="2654" spans="13:15" x14ac:dyDescent="0.25">
      <c r="M2654" s="30">
        <v>2671</v>
      </c>
      <c r="N2654" s="30" t="s">
        <v>2906</v>
      </c>
      <c r="O2654" s="30" t="s">
        <v>680</v>
      </c>
    </row>
    <row r="2655" spans="13:15" x14ac:dyDescent="0.25">
      <c r="M2655" s="30">
        <v>2672</v>
      </c>
      <c r="N2655" s="30" t="s">
        <v>2950</v>
      </c>
      <c r="O2655" s="30" t="s">
        <v>680</v>
      </c>
    </row>
    <row r="2656" spans="13:15" x14ac:dyDescent="0.25">
      <c r="M2656" s="30">
        <v>2673</v>
      </c>
      <c r="N2656" s="30" t="s">
        <v>2951</v>
      </c>
      <c r="O2656" s="30" t="s">
        <v>524</v>
      </c>
    </row>
    <row r="2657" spans="13:15" x14ac:dyDescent="0.25">
      <c r="M2657" s="30">
        <v>2674</v>
      </c>
      <c r="N2657" s="30" t="s">
        <v>2952</v>
      </c>
      <c r="O2657" s="30" t="s">
        <v>604</v>
      </c>
    </row>
    <row r="2658" spans="13:15" x14ac:dyDescent="0.25">
      <c r="M2658" s="30">
        <v>2675</v>
      </c>
      <c r="N2658" s="30" t="s">
        <v>2953</v>
      </c>
      <c r="O2658" s="30" t="s">
        <v>534</v>
      </c>
    </row>
    <row r="2659" spans="13:15" x14ac:dyDescent="0.25">
      <c r="M2659" s="30">
        <v>2676</v>
      </c>
      <c r="N2659" s="30" t="s">
        <v>2954</v>
      </c>
      <c r="O2659" s="30" t="s">
        <v>534</v>
      </c>
    </row>
    <row r="2660" spans="13:15" x14ac:dyDescent="0.25">
      <c r="M2660" s="30">
        <v>2677</v>
      </c>
      <c r="N2660" s="30" t="s">
        <v>2955</v>
      </c>
      <c r="O2660" s="30" t="s">
        <v>592</v>
      </c>
    </row>
    <row r="2661" spans="13:15" x14ac:dyDescent="0.25">
      <c r="M2661" s="30">
        <v>2678</v>
      </c>
      <c r="N2661" s="30" t="s">
        <v>2956</v>
      </c>
      <c r="O2661" s="30" t="s">
        <v>592</v>
      </c>
    </row>
    <row r="2662" spans="13:15" x14ac:dyDescent="0.25">
      <c r="M2662" s="30">
        <v>2679</v>
      </c>
      <c r="N2662" s="30" t="s">
        <v>2957</v>
      </c>
      <c r="O2662" s="30" t="s">
        <v>592</v>
      </c>
    </row>
    <row r="2663" spans="13:15" x14ac:dyDescent="0.25">
      <c r="M2663" s="30">
        <v>2680</v>
      </c>
      <c r="N2663" s="30" t="s">
        <v>2958</v>
      </c>
      <c r="O2663" s="30" t="s">
        <v>592</v>
      </c>
    </row>
    <row r="2664" spans="13:15" x14ac:dyDescent="0.25">
      <c r="M2664" s="30">
        <v>2681</v>
      </c>
      <c r="N2664" s="30" t="s">
        <v>2959</v>
      </c>
      <c r="O2664" s="30" t="s">
        <v>592</v>
      </c>
    </row>
    <row r="2665" spans="13:15" x14ac:dyDescent="0.25">
      <c r="M2665" s="30">
        <v>2682</v>
      </c>
      <c r="N2665" s="30" t="s">
        <v>2408</v>
      </c>
      <c r="O2665" s="30" t="s">
        <v>592</v>
      </c>
    </row>
    <row r="2666" spans="13:15" x14ac:dyDescent="0.25">
      <c r="M2666" s="30">
        <v>2683</v>
      </c>
      <c r="N2666" s="30" t="s">
        <v>2960</v>
      </c>
      <c r="O2666" s="30" t="s">
        <v>592</v>
      </c>
    </row>
    <row r="2667" spans="13:15" x14ac:dyDescent="0.25">
      <c r="M2667" s="30">
        <v>2684</v>
      </c>
      <c r="N2667" s="30" t="s">
        <v>2961</v>
      </c>
      <c r="O2667" s="30" t="s">
        <v>592</v>
      </c>
    </row>
    <row r="2668" spans="13:15" x14ac:dyDescent="0.25">
      <c r="M2668" s="30">
        <v>2685</v>
      </c>
      <c r="N2668" s="30" t="s">
        <v>2962</v>
      </c>
      <c r="O2668" s="30" t="s">
        <v>694</v>
      </c>
    </row>
    <row r="2669" spans="13:15" x14ac:dyDescent="0.25">
      <c r="M2669" s="30">
        <v>2686</v>
      </c>
      <c r="N2669" s="30" t="s">
        <v>2963</v>
      </c>
      <c r="O2669" s="30" t="s">
        <v>588</v>
      </c>
    </row>
    <row r="2670" spans="13:15" x14ac:dyDescent="0.25">
      <c r="M2670" s="30">
        <v>2687</v>
      </c>
      <c r="N2670" s="30" t="s">
        <v>2964</v>
      </c>
      <c r="O2670" s="30" t="s">
        <v>694</v>
      </c>
    </row>
    <row r="2671" spans="13:15" x14ac:dyDescent="0.25">
      <c r="M2671" s="30">
        <v>2688</v>
      </c>
      <c r="N2671" s="30" t="s">
        <v>1607</v>
      </c>
      <c r="O2671" s="30" t="s">
        <v>694</v>
      </c>
    </row>
    <row r="2672" spans="13:15" x14ac:dyDescent="0.25">
      <c r="M2672" s="30">
        <v>2689</v>
      </c>
      <c r="N2672" s="30" t="s">
        <v>2965</v>
      </c>
      <c r="O2672" s="30" t="s">
        <v>694</v>
      </c>
    </row>
    <row r="2673" spans="13:15" x14ac:dyDescent="0.25">
      <c r="M2673" s="30">
        <v>2690</v>
      </c>
      <c r="N2673" s="30" t="s">
        <v>1980</v>
      </c>
      <c r="O2673" s="30" t="s">
        <v>694</v>
      </c>
    </row>
    <row r="2674" spans="13:15" x14ac:dyDescent="0.25">
      <c r="M2674" s="30">
        <v>2691</v>
      </c>
      <c r="N2674" s="30" t="s">
        <v>2884</v>
      </c>
      <c r="O2674" s="30" t="s">
        <v>570</v>
      </c>
    </row>
    <row r="2675" spans="13:15" x14ac:dyDescent="0.25">
      <c r="M2675" s="30">
        <v>2692</v>
      </c>
      <c r="N2675" s="30" t="s">
        <v>2966</v>
      </c>
      <c r="O2675" s="30" t="s">
        <v>710</v>
      </c>
    </row>
    <row r="2676" spans="13:15" x14ac:dyDescent="0.25">
      <c r="M2676" s="30">
        <v>2693</v>
      </c>
      <c r="N2676" s="30" t="s">
        <v>1951</v>
      </c>
      <c r="O2676" s="30" t="s">
        <v>595</v>
      </c>
    </row>
    <row r="2677" spans="13:15" x14ac:dyDescent="0.25">
      <c r="M2677" s="30">
        <v>2695</v>
      </c>
      <c r="N2677" s="30" t="s">
        <v>1393</v>
      </c>
      <c r="O2677" s="30" t="s">
        <v>582</v>
      </c>
    </row>
    <row r="2678" spans="13:15" x14ac:dyDescent="0.25">
      <c r="M2678" s="30">
        <v>2696</v>
      </c>
      <c r="N2678" s="30" t="s">
        <v>2691</v>
      </c>
      <c r="O2678" s="30" t="s">
        <v>562</v>
      </c>
    </row>
    <row r="2679" spans="13:15" x14ac:dyDescent="0.25">
      <c r="M2679" s="30">
        <v>2697</v>
      </c>
      <c r="N2679" s="30" t="s">
        <v>2967</v>
      </c>
      <c r="O2679" s="30" t="s">
        <v>693</v>
      </c>
    </row>
    <row r="2680" spans="13:15" x14ac:dyDescent="0.25">
      <c r="M2680" s="30">
        <v>2698</v>
      </c>
      <c r="N2680" s="30" t="s">
        <v>2968</v>
      </c>
      <c r="O2680" s="30" t="s">
        <v>693</v>
      </c>
    </row>
    <row r="2681" spans="13:15" x14ac:dyDescent="0.25">
      <c r="M2681" s="30">
        <v>2699</v>
      </c>
      <c r="N2681" s="30" t="s">
        <v>2969</v>
      </c>
      <c r="O2681" s="30" t="s">
        <v>693</v>
      </c>
    </row>
    <row r="2682" spans="13:15" x14ac:dyDescent="0.25">
      <c r="M2682" s="30">
        <v>2700</v>
      </c>
      <c r="N2682" s="30" t="s">
        <v>2970</v>
      </c>
      <c r="O2682" s="30" t="s">
        <v>528</v>
      </c>
    </row>
    <row r="2683" spans="13:15" x14ac:dyDescent="0.25">
      <c r="M2683" s="30">
        <v>2701</v>
      </c>
      <c r="N2683" s="30" t="s">
        <v>2971</v>
      </c>
      <c r="O2683" s="30" t="s">
        <v>660</v>
      </c>
    </row>
    <row r="2684" spans="13:15" x14ac:dyDescent="0.25">
      <c r="M2684" s="30">
        <v>2702</v>
      </c>
      <c r="N2684" s="30" t="s">
        <v>2972</v>
      </c>
      <c r="O2684" s="30" t="s">
        <v>660</v>
      </c>
    </row>
    <row r="2685" spans="13:15" x14ac:dyDescent="0.25">
      <c r="M2685" s="30">
        <v>2703</v>
      </c>
      <c r="N2685" s="30" t="s">
        <v>2030</v>
      </c>
      <c r="O2685" s="30" t="s">
        <v>595</v>
      </c>
    </row>
    <row r="2686" spans="13:15" x14ac:dyDescent="0.25">
      <c r="M2686" s="30">
        <v>2704</v>
      </c>
      <c r="N2686" s="30" t="s">
        <v>2973</v>
      </c>
      <c r="O2686" s="30" t="s">
        <v>636</v>
      </c>
    </row>
    <row r="2687" spans="13:15" x14ac:dyDescent="0.25">
      <c r="M2687" s="30">
        <v>2705</v>
      </c>
      <c r="N2687" s="30" t="s">
        <v>2974</v>
      </c>
      <c r="O2687" s="30" t="s">
        <v>528</v>
      </c>
    </row>
    <row r="2688" spans="13:15" x14ac:dyDescent="0.25">
      <c r="M2688" s="30">
        <v>2706</v>
      </c>
      <c r="N2688" s="30" t="s">
        <v>2975</v>
      </c>
      <c r="O2688" s="30" t="s">
        <v>592</v>
      </c>
    </row>
    <row r="2689" spans="13:15" x14ac:dyDescent="0.25">
      <c r="M2689" s="30">
        <v>2707</v>
      </c>
      <c r="N2689" s="30" t="s">
        <v>2976</v>
      </c>
      <c r="O2689" s="30" t="s">
        <v>694</v>
      </c>
    </row>
    <row r="2690" spans="13:15" x14ac:dyDescent="0.25">
      <c r="M2690" s="30">
        <v>2708</v>
      </c>
      <c r="N2690" s="30" t="s">
        <v>2977</v>
      </c>
      <c r="O2690" s="30" t="s">
        <v>694</v>
      </c>
    </row>
    <row r="2691" spans="13:15" x14ac:dyDescent="0.25">
      <c r="M2691" s="30">
        <v>2709</v>
      </c>
      <c r="N2691" s="30" t="s">
        <v>1554</v>
      </c>
      <c r="O2691" s="30" t="s">
        <v>528</v>
      </c>
    </row>
    <row r="2692" spans="13:15" x14ac:dyDescent="0.25">
      <c r="M2692" s="30">
        <v>2710</v>
      </c>
      <c r="N2692" s="30" t="s">
        <v>2978</v>
      </c>
      <c r="O2692" s="30" t="s">
        <v>528</v>
      </c>
    </row>
    <row r="2693" spans="13:15" x14ac:dyDescent="0.25">
      <c r="M2693" s="30">
        <v>2711</v>
      </c>
      <c r="N2693" s="30" t="s">
        <v>2979</v>
      </c>
      <c r="O2693" s="30" t="s">
        <v>604</v>
      </c>
    </row>
    <row r="2694" spans="13:15" x14ac:dyDescent="0.25">
      <c r="M2694" s="30">
        <v>2712</v>
      </c>
      <c r="N2694" s="30" t="s">
        <v>1468</v>
      </c>
      <c r="O2694" s="30" t="s">
        <v>604</v>
      </c>
    </row>
    <row r="2695" spans="13:15" x14ac:dyDescent="0.25">
      <c r="M2695" s="30">
        <v>2713</v>
      </c>
      <c r="N2695" s="30" t="s">
        <v>2980</v>
      </c>
      <c r="O2695" s="30" t="s">
        <v>604</v>
      </c>
    </row>
    <row r="2696" spans="13:15" x14ac:dyDescent="0.25">
      <c r="M2696" s="30">
        <v>2714</v>
      </c>
      <c r="N2696" s="30" t="s">
        <v>2981</v>
      </c>
      <c r="O2696" s="30" t="s">
        <v>694</v>
      </c>
    </row>
    <row r="2697" spans="13:15" x14ac:dyDescent="0.25">
      <c r="M2697" s="30">
        <v>2715</v>
      </c>
      <c r="N2697" s="30" t="s">
        <v>2982</v>
      </c>
      <c r="O2697" s="30" t="s">
        <v>566</v>
      </c>
    </row>
  </sheetData>
  <sheetProtection algorithmName="SHA-512" hashValue="y1UTeupRdAiuB0xpQ94VGSz/VkfORD7NWAF1+f7FJSw3aJQG8BQsYeIFlyWBDpJxCrmla/BnqVF97dv4hWgFSw==" saltValue="itUfkZm4O0wNaSWdSGONQw==" spinCount="100000" sheet="1" objects="1" scenarios="1"/>
  <sortState ref="P2:P27">
    <sortCondition ref="P2:P27"/>
  </sortState>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Delovni listi</vt:lpstr>
      </vt:variant>
      <vt:variant>
        <vt:i4>7</vt:i4>
      </vt:variant>
      <vt:variant>
        <vt:lpstr>Imenovani obsegi</vt:lpstr>
      </vt:variant>
      <vt:variant>
        <vt:i4>5</vt:i4>
      </vt:variant>
    </vt:vector>
  </HeadingPairs>
  <TitlesOfParts>
    <vt:vector size="12" baseType="lpstr">
      <vt:lpstr>Zahteva</vt:lpstr>
      <vt:lpstr>Osnovni podatki</vt:lpstr>
      <vt:lpstr>Opis posega</vt:lpstr>
      <vt:lpstr>Vplivi</vt:lpstr>
      <vt:lpstr>Območje in lega</vt:lpstr>
      <vt:lpstr>Dodatne pripombe</vt:lpstr>
      <vt:lpstr>Sifranti</vt:lpstr>
      <vt:lpstr>'Območje in lega'!Področje_tiskanja</vt:lpstr>
      <vt:lpstr>'Opis posega'!Področje_tiskanja</vt:lpstr>
      <vt:lpstr>'Osnovni podatki'!Področje_tiskanja</vt:lpstr>
      <vt:lpstr>Vplivi!Področje_tiskanja</vt:lpstr>
      <vt:lpstr>Zahteva!Področje_tiskanja</vt:lpstr>
    </vt:vector>
  </TitlesOfParts>
  <Company>ARSO</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Mario Zec</dc:creator>
  <cp:lastModifiedBy>Iztok Čuješ</cp:lastModifiedBy>
  <cp:lastPrinted>2023-01-11T13:54:15Z</cp:lastPrinted>
  <dcterms:created xsi:type="dcterms:W3CDTF">2019-09-02T10:18:26Z</dcterms:created>
  <dcterms:modified xsi:type="dcterms:W3CDTF">2023-01-11T13:56:17Z</dcterms:modified>
</cp:coreProperties>
</file>